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66925"/>
  <mc:AlternateContent xmlns:mc="http://schemas.openxmlformats.org/markup-compatibility/2006">
    <mc:Choice Requires="x15">
      <x15ac:absPath xmlns:x15ac="http://schemas.microsoft.com/office/spreadsheetml/2010/11/ac" url="C:\Users\lcuesto\Documents\DOCUMENTOS 2019\INFORMES 2021\CUENTA FEBRERO\"/>
    </mc:Choice>
  </mc:AlternateContent>
  <xr:revisionPtr revIDLastSave="0" documentId="8_{D842E8FC-6BF4-41B9-8303-8BE6DA1EA6AD}" xr6:coauthVersionLast="36" xr6:coauthVersionMax="36" xr10:uidLastSave="{00000000-0000-0000-0000-000000000000}"/>
  <bookViews>
    <workbookView xWindow="0" yWindow="60" windowWidth="20730" windowHeight="11700" xr2:uid="{00000000-000D-0000-FFFF-FFFF00000000}"/>
  </bookViews>
  <sheets>
    <sheet name="Nuevos Febrero 2021" sheetId="2" r:id="rId1"/>
    <sheet name="Novedades Febrero 2021" sheetId="1" r:id="rId2"/>
  </sheets>
  <definedNames>
    <definedName name="_xlnm._FilterDatabase" localSheetId="0" hidden="1">'Nuevos Febrero 2021'!$A$3:$T$164</definedName>
  </definedNames>
  <calcPr calcId="145621"/>
</workbook>
</file>

<file path=xl/sharedStrings.xml><?xml version="1.0" encoding="utf-8"?>
<sst xmlns="http://schemas.openxmlformats.org/spreadsheetml/2006/main" count="1648" uniqueCount="683">
  <si>
    <t>VIGENCIA EN QUE SE SUSCRIBIO ELCOMPROMISO</t>
  </si>
  <si>
    <t>NUMERO DEL COMPROMISO</t>
  </si>
  <si>
    <t xml:space="preserve">TIPO DE MODIFICACION </t>
  </si>
  <si>
    <t>FECHA SUSCRIPCION - MODIFICACION AL PRINCIPAL</t>
  </si>
  <si>
    <t xml:space="preserve">ID CONTRATISTA QUE ACEPTO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</si>
  <si>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</si>
  <si>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</si>
  <si>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</si>
  <si>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</si>
  <si>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</si>
  <si>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</si>
  <si>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</si>
  <si>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No.</t>
  </si>
  <si>
    <t>MES</t>
  </si>
  <si>
    <t>ESTADO DEL CONTRATO</t>
  </si>
  <si>
    <t>PÓLIZAS</t>
  </si>
  <si>
    <t>FECHA</t>
  </si>
  <si>
    <t>OBLIGACIONES ESPECÍFICAS</t>
  </si>
  <si>
    <t>NOMBRE</t>
  </si>
  <si>
    <t>PLAZO</t>
  </si>
  <si>
    <t>ACTIVO</t>
  </si>
  <si>
    <t>TIPO DE COMPROMISO</t>
  </si>
  <si>
    <t>TIPOLOGIA ESPECIFICA</t>
  </si>
  <si>
    <t xml:space="preserve">DIGITO VERIFICACION CESION </t>
  </si>
  <si>
    <t>CONTRATACION DIRECTA</t>
  </si>
  <si>
    <t>PRESTACION DE SERVICIOS</t>
  </si>
  <si>
    <t>DIAS SUSPENSIÓN</t>
  </si>
  <si>
    <t xml:space="preserve">CONTRATO No     </t>
  </si>
  <si>
    <t>CLASE DE CONTRATO</t>
  </si>
  <si>
    <t>PROCESO DE CONTRATACIÓN</t>
  </si>
  <si>
    <t>TIPO DE ADJUDICACIÓN</t>
  </si>
  <si>
    <t>INFORMACIÓN  DEL CONTRATISTA</t>
  </si>
  <si>
    <t>OBJETO CONTRATO</t>
  </si>
  <si>
    <t>VALOR INICIAL PACTADO</t>
  </si>
  <si>
    <t>IMPUTACIÓN PREUPUESTAL</t>
  </si>
  <si>
    <t>FECHA SUSCRIPCIÓN CONTRATO</t>
  </si>
  <si>
    <t>FECHA CONTRACTUAL</t>
  </si>
  <si>
    <t>DE INICIACIÓN</t>
  </si>
  <si>
    <t>DE TERMINACIÓN</t>
  </si>
  <si>
    <t>PRORROGA DÍAS</t>
  </si>
  <si>
    <t>DEPENDENCIA SUPERVISION</t>
  </si>
  <si>
    <t>NA</t>
  </si>
  <si>
    <t>No DE REGISTRO PRESUPUESTAL</t>
  </si>
  <si>
    <t>PRORROGA</t>
  </si>
  <si>
    <t>SELECCIÓN ABREVIADA MENOR CUANTIA</t>
  </si>
  <si>
    <t>CONTRATACION DIRECTA (CON OFERTAS)</t>
  </si>
  <si>
    <t>MINIMA CUANTIA</t>
  </si>
  <si>
    <t>Oficina Asesora de Comunicaciones</t>
  </si>
  <si>
    <t>Subdireccion de Bienestar Social</t>
  </si>
  <si>
    <t>Prestación de servicios profesionales de un (1) abogado para el desarrollo del proceso de gestión contractual de la Subdirección de Contratación de la Contraloría de Bogotá D.C.</t>
  </si>
  <si>
    <t>Direccion Administrativa y Financiera</t>
  </si>
  <si>
    <t>Subdireccion de Servicios Generales</t>
  </si>
  <si>
    <t>Subdireccion de Responsabilidad Fiscal</t>
  </si>
  <si>
    <t>Subdireccion de Contratacion</t>
  </si>
  <si>
    <t>CONTRATACIÓN FEBRERO 2021 REPORTE DE CONTRATACIÓN ADQUISICIÓN DE BIENES, SERVICIOS Y OBRAS, VIGENCIA 2021 DIRECCIÓN ADMINISTRATIVA Y FINANCIERA - SUBDIRECCIÓN DE CONTRATACIÓN</t>
  </si>
  <si>
    <t>CB-CD-071-2021</t>
  </si>
  <si>
    <t>340-47-994000040325</t>
  </si>
  <si>
    <t>ABRAHAM GUERRERO PEREA</t>
  </si>
  <si>
    <t>CB-CD-161-2021</t>
  </si>
  <si>
    <t>64-46-101012819</t>
  </si>
  <si>
    <t>ADRIANA LUCIA OLIVAR QUINTERO</t>
  </si>
  <si>
    <t>CB-CD-050-2021</t>
  </si>
  <si>
    <t>64-46-101012470</t>
  </si>
  <si>
    <t>ALBERTO HERRERA</t>
  </si>
  <si>
    <t>CB-CD-020-2021</t>
  </si>
  <si>
    <t>64-46-101012025</t>
  </si>
  <si>
    <t>ALEJANDRO GOMEZ MARTINEZ</t>
  </si>
  <si>
    <t>CB-CD-061-2021</t>
  </si>
  <si>
    <t>64-44-101021494</t>
  </si>
  <si>
    <t>ALEXANDER MAHECHA CARDENAS</t>
  </si>
  <si>
    <t>CB-CD-059-2021</t>
  </si>
  <si>
    <t>2024069</t>
  </si>
  <si>
    <t>AMPARO MOLINA LONDOÑO</t>
  </si>
  <si>
    <t>CB-CD-113-2021</t>
  </si>
  <si>
    <t>21-46-101023429</t>
  </si>
  <si>
    <t>ANA KARINA SILVA GUERRERO</t>
  </si>
  <si>
    <t>CB-CD-114-2021</t>
  </si>
  <si>
    <t>64-46-101012740</t>
  </si>
  <si>
    <t>ANA LUCIA ALVARADO AREVALO</t>
  </si>
  <si>
    <t>CB-CD-023-2021</t>
  </si>
  <si>
    <t>21-46-101022615</t>
  </si>
  <si>
    <t>ANA MARIA CAMARGO MORENO</t>
  </si>
  <si>
    <t>CB-CD-041-2021</t>
  </si>
  <si>
    <t>2892630–4</t>
  </si>
  <si>
    <t>ANGEE NATALY TABORDA FIERRO</t>
  </si>
  <si>
    <t>CB-CD-090-2021</t>
  </si>
  <si>
    <t>55-44-101064469</t>
  </si>
  <si>
    <t>ANGELICA MARIA LEMUS SEPULVEDA</t>
  </si>
  <si>
    <t>CB-CD-149-2021</t>
  </si>
  <si>
    <t>64-46-101012867</t>
  </si>
  <si>
    <t>ANGIE GERALDINE DIAZ BERNAL</t>
  </si>
  <si>
    <t>CB-CD-099-2021</t>
  </si>
  <si>
    <t>64-46-101012631</t>
  </si>
  <si>
    <t>ANGIE LIZETH RODRIGUEZ FAJARDO</t>
  </si>
  <si>
    <t>CB-CD-169-2021</t>
  </si>
  <si>
    <t>21-44-101344936</t>
  </si>
  <si>
    <t>ANTONIO RICARDO TORRES ZABALETA</t>
  </si>
  <si>
    <t>CB-CD-089-2021</t>
  </si>
  <si>
    <t>17-46-101017909</t>
  </si>
  <si>
    <t>BLANCA DEICY PINEDA</t>
  </si>
  <si>
    <t>CB-CD-007-2021</t>
  </si>
  <si>
    <t>15-44-101237671</t>
  </si>
  <si>
    <t>CAMILO ALFONSO CHAPARRO</t>
  </si>
  <si>
    <t>CB-CD-144-2021</t>
  </si>
  <si>
    <t>37-44-101036462</t>
  </si>
  <si>
    <t>CARLOS ALBERTO PIMIENTO ROJAS</t>
  </si>
  <si>
    <t>CB-CD-078-2021</t>
  </si>
  <si>
    <t>45-44-101122858</t>
  </si>
  <si>
    <t>CARLOS AURELIO DURAN VALENCIA</t>
  </si>
  <si>
    <t>CB-CD-136-2021</t>
  </si>
  <si>
    <t>14-46-101049996</t>
  </si>
  <si>
    <t>CARLOS HUMBERTO IBAÑEZ RODRIGUEZ</t>
  </si>
  <si>
    <t>CB-CD-081-2021</t>
  </si>
  <si>
    <t>390-47-994000058111</t>
  </si>
  <si>
    <t>CAROLINA ARTEAGA ACEVEDO</t>
  </si>
  <si>
    <t>CB-CD-115-2021</t>
  </si>
  <si>
    <t>380-47-994000113310</t>
  </si>
  <si>
    <t>CESAR ORLANDO CAMACHO PEÑA</t>
  </si>
  <si>
    <t>CB-CD-119-2021</t>
  </si>
  <si>
    <t>15-46-101020513</t>
  </si>
  <si>
    <t>CHRISTIAN DAVID MORA SILVA</t>
  </si>
  <si>
    <t>CB-CD-072-2021</t>
  </si>
  <si>
    <t>21-46-101023471</t>
  </si>
  <si>
    <t>CRISTIAN CAMILO RODRIGUEZ PINEDA</t>
  </si>
  <si>
    <t>CB-CD-016-2021</t>
  </si>
  <si>
    <t>64-46-101012286</t>
  </si>
  <si>
    <t>CRISTIAN MANUEL BOHORQUEZ LOZADA</t>
  </si>
  <si>
    <t>CB-CD-030-2021</t>
  </si>
  <si>
    <t>14-46-101049077</t>
  </si>
  <si>
    <t>DANIEL ALBERTO PIEDRAHITA NUÑEZ</t>
  </si>
  <si>
    <t>CB-CD-019-2021</t>
  </si>
  <si>
    <t>25-44-101151464</t>
  </si>
  <si>
    <t>DANIEL FELIPE TABOADA VELASQUEZ</t>
  </si>
  <si>
    <t>CB-CD-054-2021</t>
  </si>
  <si>
    <t>390-47-994000057871</t>
  </si>
  <si>
    <t>DANIEL OBDULIO FRANCO CASTAÑEDA</t>
  </si>
  <si>
    <t>CB-CD-049-2021</t>
  </si>
  <si>
    <t>64-46-101012430</t>
  </si>
  <si>
    <t>DAVID ESTEBAN ALDANA SALAS</t>
  </si>
  <si>
    <t>CB-CD-197-2021</t>
  </si>
  <si>
    <t>12-46-101046818</t>
  </si>
  <si>
    <t>DAVID ORLANDO VERGARA ORJUELA</t>
  </si>
  <si>
    <t>CB-CD-053-2021</t>
  </si>
  <si>
    <t>15-46-101020183</t>
  </si>
  <si>
    <t>DENNYS ADRIANA TIBABIJA LADINO</t>
  </si>
  <si>
    <t>CB-CD-167-2021</t>
  </si>
  <si>
    <t>33-44-101210010</t>
  </si>
  <si>
    <t>DIANA CAROLINA TORRES PINZON</t>
  </si>
  <si>
    <t>CB-CD-098- 2021</t>
  </si>
  <si>
    <t>600-47-994000060483</t>
  </si>
  <si>
    <t>DIEGO ANDRES GONZALEZ RAMOS</t>
  </si>
  <si>
    <t>CB-CD-056-2021</t>
  </si>
  <si>
    <t>14-46-101049528</t>
  </si>
  <si>
    <t>DIEGO ENRIQUE CRUZ MAHECHA</t>
  </si>
  <si>
    <t>CB-CD-064-2021</t>
  </si>
  <si>
    <t>11-46-101019023</t>
  </si>
  <si>
    <t>EDGAR ADEMAR PIMIENTA GALVAN</t>
  </si>
  <si>
    <t>CB-CD-164-2021</t>
  </si>
  <si>
    <t>64-46-101012823</t>
  </si>
  <si>
    <t>EDGAR ALFONSO RODRIGUEZ ESTUPIÑAN</t>
  </si>
  <si>
    <t>CB-CD-068-2021</t>
  </si>
  <si>
    <t>25-44-101151972</t>
  </si>
  <si>
    <t>EDGAR BOCANEGRA MONTAÑA</t>
  </si>
  <si>
    <t>CB-CD-014-2021</t>
  </si>
  <si>
    <t>390-47-994000057460</t>
  </si>
  <si>
    <t>EDNA ZULETH ROJAS ROJAS</t>
  </si>
  <si>
    <t>CB-CD-010-2021</t>
  </si>
  <si>
    <t>64-46-101012311</t>
  </si>
  <si>
    <t>ELIAS ABUCHAR DUQUE</t>
  </si>
  <si>
    <t>CB-CD-131-2021</t>
  </si>
  <si>
    <t>390-47-994000058197</t>
  </si>
  <si>
    <t>ERIKA ALEJANDRA GONZALEZ MIRANDA</t>
  </si>
  <si>
    <t>CB-CD-015-2021</t>
  </si>
  <si>
    <t>600-47-994000060056</t>
  </si>
  <si>
    <t>ESPERANZA SANTOS RUIZ</t>
  </si>
  <si>
    <t>CB-CD-094-2021</t>
  </si>
  <si>
    <t>21-46-101023288</t>
  </si>
  <si>
    <t>FABIO ALBERTO ALZATE CARREÑO</t>
  </si>
  <si>
    <t>CB-CD-013-2021</t>
  </si>
  <si>
    <t>64-46-101011878</t>
  </si>
  <si>
    <t>FABIOLA ESPERANZA ACUÑA REYES</t>
  </si>
  <si>
    <t>CB-CD-076-2021</t>
  </si>
  <si>
    <t/>
  </si>
  <si>
    <t>FEDERICO SAUL SANCHEZ MALAGON</t>
  </si>
  <si>
    <t>CB-CD-044-2021</t>
  </si>
  <si>
    <t>36-46-101011453</t>
  </si>
  <si>
    <t>FERNEY LEONARDO VELASQUEZ QUITIAQUEZ</t>
  </si>
  <si>
    <t>CB-CD-158-2021</t>
  </si>
  <si>
    <t>64-46-101012868</t>
  </si>
  <si>
    <t>FLOR EMILCE VARGAS SOLER</t>
  </si>
  <si>
    <t>CB-CD-198-2021</t>
  </si>
  <si>
    <t>2911512–6</t>
  </si>
  <si>
    <t>FREDY ALFARO PEREZ</t>
  </si>
  <si>
    <t>CB-CD-150-2021</t>
  </si>
  <si>
    <t>21-46-101023682</t>
  </si>
  <si>
    <t>FREDY ROBERTO BONILLA ORTIZ</t>
  </si>
  <si>
    <t>CB-CD-192-2021</t>
  </si>
  <si>
    <t>CCA-100006843</t>
  </si>
  <si>
    <t>GIAN CARLO PIRAGAUTA ACOSTA</t>
  </si>
  <si>
    <t>CB-CD-145-2021</t>
  </si>
  <si>
    <t>64-46-101012801</t>
  </si>
  <si>
    <t>GINA ALEJANDRA QUEVEDO CASTELLANOS</t>
  </si>
  <si>
    <t>CB-CD-082-2021</t>
  </si>
  <si>
    <t>63-44-101010937</t>
  </si>
  <si>
    <t>GINA HASBLEIDY RAMIREZ SANCHEZ</t>
  </si>
  <si>
    <t>CB-CD-163-2021</t>
  </si>
  <si>
    <t>NB-100154682</t>
  </si>
  <si>
    <t>GLORIA ALEXANDRA WALTEROS FONSECA</t>
  </si>
  <si>
    <t>CB-CD-077-2021</t>
  </si>
  <si>
    <t>64-46-101012583</t>
  </si>
  <si>
    <t>GLORIA INES GOMEZ RAMIREZ</t>
  </si>
  <si>
    <t>CB-CD-032-2021</t>
  </si>
  <si>
    <t>2023992</t>
  </si>
  <si>
    <t>GUSTAVO EDUARDO RAMIREZ BOHORQUEZ</t>
  </si>
  <si>
    <t>CB-CD-175-2021</t>
  </si>
  <si>
    <t>340-47-994000040345</t>
  </si>
  <si>
    <t>HAMMER EDDIN BOBADILLA ALDANA</t>
  </si>
  <si>
    <t>CB-CD-110-2021</t>
  </si>
  <si>
    <t>12-44-101204828</t>
  </si>
  <si>
    <t>HECTOR JULIO RAMIREZ SIERRA</t>
  </si>
  <si>
    <t>CB-CD-036-2021</t>
  </si>
  <si>
    <t>HUMBERTO BOTERO DIAZ</t>
  </si>
  <si>
    <t>CB-CD-160-2021</t>
  </si>
  <si>
    <t>11-44-101164555</t>
  </si>
  <si>
    <t>HUMBERTO VASQUEZ PERDOMO</t>
  </si>
  <si>
    <t>CB-CD-134-2021</t>
  </si>
  <si>
    <t>14-46-101050058</t>
  </si>
  <si>
    <t>INGRID PAOLA ROMERO PINILLA</t>
  </si>
  <si>
    <t>CB-CD-121-2021</t>
  </si>
  <si>
    <t>64-46-101012806</t>
  </si>
  <si>
    <t>IRMA GISELA DIAZ OSORIO</t>
  </si>
  <si>
    <t>CB-CD-004-2021</t>
  </si>
  <si>
    <t>64-46-101011615</t>
  </si>
  <si>
    <t>IVONNE MARITZA LOZADA RODRIGUEZ</t>
  </si>
  <si>
    <t>CB-CD-024-2021</t>
  </si>
  <si>
    <t>55-44-101064284</t>
  </si>
  <si>
    <t>JADER JOSE MEJIA CALDERA</t>
  </si>
  <si>
    <t>CB-CD-168-2021</t>
  </si>
  <si>
    <t>11-46-101019375</t>
  </si>
  <si>
    <t>JAIRO EDUARDO SIERRA ACOSTA</t>
  </si>
  <si>
    <t>CB-CD-062-2021</t>
  </si>
  <si>
    <t>14-46-101049231</t>
  </si>
  <si>
    <t>JAVIER ALEXANDER RAMIREZ</t>
  </si>
  <si>
    <t>CB-CD-105-2021</t>
  </si>
  <si>
    <t>390-47-994000058152</t>
  </si>
  <si>
    <t>JENIFFER ZAPATA VILLALOBOS</t>
  </si>
  <si>
    <t>CB-CD-107-2021</t>
  </si>
  <si>
    <t>12-46-101046139</t>
  </si>
  <si>
    <t>JENNIFFER CAMILA VEGA ALFONSO</t>
  </si>
  <si>
    <t>CB-CD-103-2021</t>
  </si>
  <si>
    <t>33-46-101030645</t>
  </si>
  <si>
    <t>JENNY CAROLINA BECERRA ALIPIO</t>
  </si>
  <si>
    <t>CB-CD-108-2021</t>
  </si>
  <si>
    <t>14-44-101126026</t>
  </si>
  <si>
    <t>JHOAN ANDRES CASTELBLANCO UTRIA</t>
  </si>
  <si>
    <t>CB-CD-060-2021</t>
  </si>
  <si>
    <t>14-46-101049273</t>
  </si>
  <si>
    <t>JIMMY ALFONSO ZULUAGA VANEGAS</t>
  </si>
  <si>
    <t>CB-CD-027-2021</t>
  </si>
  <si>
    <t>17-46-101017491</t>
  </si>
  <si>
    <t>JOANNA PATRICIA GONZALEZ PAIPA</t>
  </si>
  <si>
    <t>CB-CD-112-2021</t>
  </si>
  <si>
    <t>51-46-101009211</t>
  </si>
  <si>
    <t>JOHN EDISON AMEZQUITA PUERTO</t>
  </si>
  <si>
    <t>CB-CD-196-2021</t>
  </si>
  <si>
    <t>21-46-101023898</t>
  </si>
  <si>
    <t>JOHN WILSON PARRA ORTIZ</t>
  </si>
  <si>
    <t>CB-CD-045-2021</t>
  </si>
  <si>
    <t>64-46-101012465</t>
  </si>
  <si>
    <t>JONATHAN JAIR DIAZ BERNAL</t>
  </si>
  <si>
    <t>CB-CD-182-2021</t>
  </si>
  <si>
    <t>12-46-101046813</t>
  </si>
  <si>
    <t>JORGE ANDRES LOZADA VILLALBA</t>
  </si>
  <si>
    <t>CB-CD-039-2021</t>
  </si>
  <si>
    <t>12-46-101045516</t>
  </si>
  <si>
    <t>JORGE ENRIQUE CASTELLANOS RODRIGUEZ</t>
  </si>
  <si>
    <t>CB-CD-183-2021</t>
  </si>
  <si>
    <t>14-46-101050264</t>
  </si>
  <si>
    <t>JORGE ENRIQUE HERNANDEZ DIAZ</t>
  </si>
  <si>
    <t>CB-CD-065-2021</t>
  </si>
  <si>
    <t>21-46-101023052</t>
  </si>
  <si>
    <t>JOSE DAVID GUEVARA VILLABON</t>
  </si>
  <si>
    <t>CB-CD-003-2021</t>
  </si>
  <si>
    <t>64-46-101011791</t>
  </si>
  <si>
    <t>JOSE IDALGO ROJAS RAMOS</t>
  </si>
  <si>
    <t>CB-CD-040-2021</t>
  </si>
  <si>
    <t>15-46-101020118</t>
  </si>
  <si>
    <t>JOSE MAURICIO LAMUS ROJAS</t>
  </si>
  <si>
    <t>CB-CD-074-2021</t>
  </si>
  <si>
    <t>380-47-994000113099</t>
  </si>
  <si>
    <t>JOSUE FRANCISCO BARRERA AVELLA</t>
  </si>
  <si>
    <t>CB-CD-012-2021</t>
  </si>
  <si>
    <t>36-46-101011313</t>
  </si>
  <si>
    <t>JUAN CAMILO RAMIREZ JARAMILLO</t>
  </si>
  <si>
    <t>CB-CD-002-2021</t>
  </si>
  <si>
    <t>64-46-101011535</t>
  </si>
  <si>
    <t>JUAN CARLOS ARAUJO OÑATE</t>
  </si>
  <si>
    <t>CB-CD-143-2021</t>
  </si>
  <si>
    <t>64-46-101012796</t>
  </si>
  <si>
    <t>JUAN CARLOS ROJAS ESPINOSA</t>
  </si>
  <si>
    <t>CB-CD-051-2021</t>
  </si>
  <si>
    <t xml:space="preserve">	2024033</t>
  </si>
  <si>
    <t>JUAN MANUEL MARTIN BERMUDEZ</t>
  </si>
  <si>
    <t>CB-CD-079-2021</t>
  </si>
  <si>
    <t>2897077–3</t>
  </si>
  <si>
    <t>JUAN SEBASTIAN OVIEDO TARAZONA</t>
  </si>
  <si>
    <t>CB-CD-084-2021</t>
  </si>
  <si>
    <t>21-46-101023426</t>
  </si>
  <si>
    <t>JULI PAOLA NEIRA BAUTISTA</t>
  </si>
  <si>
    <t>CB-CD-096-2021</t>
  </si>
  <si>
    <t>3436321000009</t>
  </si>
  <si>
    <t>JULIAN ALBERTO OCHOA CARDENAS</t>
  </si>
  <si>
    <t>CB-CD-021-2021</t>
  </si>
  <si>
    <t>BY–100016676</t>
  </si>
  <si>
    <t>KAROLL JULIANA RAMIREZ VELASCO</t>
  </si>
  <si>
    <t>CB-CD-058-2021</t>
  </si>
  <si>
    <t>64-46-101012431</t>
  </si>
  <si>
    <t>KATHERINE PALOMINO MOSQUERA</t>
  </si>
  <si>
    <t>CB-CD- 151-2021</t>
  </si>
  <si>
    <t>17-46-101017923</t>
  </si>
  <si>
    <t>KENIS ELENA ZAPATA AYAZO</t>
  </si>
  <si>
    <t>CB-CD-179-2021</t>
  </si>
  <si>
    <t>64-46-101012826</t>
  </si>
  <si>
    <t>LADY MAIDE BARRETO GARCIA</t>
  </si>
  <si>
    <t>CB-CD-125-2021</t>
  </si>
  <si>
    <t>12-46-101046600</t>
  </si>
  <si>
    <t>LADY NATHALIE RODRIGUEZ RODRIGUEZ</t>
  </si>
  <si>
    <t>CB-CD-006-2021</t>
  </si>
  <si>
    <t>64-46-101011589</t>
  </si>
  <si>
    <t>LAURA ALEJANDRA TOVAR TORO</t>
  </si>
  <si>
    <t>CB-CD-139-2021</t>
  </si>
  <si>
    <t>37-46-101002575</t>
  </si>
  <si>
    <t>LAYDI ANGELICA PORRAS DIAZ</t>
  </si>
  <si>
    <t>CB-CD-070-2021</t>
  </si>
  <si>
    <t>64-46-101012549</t>
  </si>
  <si>
    <t>LEANDRA PATRICIA MILLAN GARZON</t>
  </si>
  <si>
    <t>CB-CD- 128-2021</t>
  </si>
  <si>
    <t>55-46-101007803</t>
  </si>
  <si>
    <t>LEIDY TATIANA RESTREPO IDARRAGA</t>
  </si>
  <si>
    <t>CB-CD-035-2021</t>
  </si>
  <si>
    <t>36-44-101049467</t>
  </si>
  <si>
    <t>LEYDY GABRIELA COMBITA OVALLE</t>
  </si>
  <si>
    <t>CB-CD-141-2021</t>
  </si>
  <si>
    <t>33-44-101210044</t>
  </si>
  <si>
    <t>LIDYA ENEYDA GONZALEZ PAVA</t>
  </si>
  <si>
    <t>CB-CD-118-2021</t>
  </si>
  <si>
    <t>2024239</t>
  </si>
  <si>
    <t>LILIANA JARAMILLO MUTIS</t>
  </si>
  <si>
    <t>CB-CD-133-2021</t>
  </si>
  <si>
    <t>21-46-101023604</t>
  </si>
  <si>
    <t>LINA MARIA ECHEVERRI LOMBANA</t>
  </si>
  <si>
    <t>CB-CD-005-2021</t>
  </si>
  <si>
    <t>PVB-100001381</t>
  </si>
  <si>
    <t>LUCIANO RAMIREZ GARCIA</t>
  </si>
  <si>
    <t>CB-CD-067-2021</t>
  </si>
  <si>
    <t>390-47-994000058059</t>
  </si>
  <si>
    <t>LUIS ALBERTO MORA TORRES</t>
  </si>
  <si>
    <t>CB-CD-159-2021</t>
  </si>
  <si>
    <t>64-46-101012772</t>
  </si>
  <si>
    <t>LUIS ALEJANDRO PULIDO PAEZ</t>
  </si>
  <si>
    <t>CB-CD-188-2021</t>
  </si>
  <si>
    <t>390-47-994000058532</t>
  </si>
  <si>
    <t>LUIS CARLOS BALLEN ROJAS</t>
  </si>
  <si>
    <t>CB-CD-106-2021</t>
  </si>
  <si>
    <t>11-44-101164318</t>
  </si>
  <si>
    <t>LUIS FERNANDO PABA MEJIA</t>
  </si>
  <si>
    <t>CB-CD-116-2021</t>
  </si>
  <si>
    <t>21-46-101023489</t>
  </si>
  <si>
    <t>LUIS GUILLERMO ALFARO CORTES</t>
  </si>
  <si>
    <t>CB-CD-083-2021</t>
  </si>
  <si>
    <t>15-44-101238888</t>
  </si>
  <si>
    <t>LUIS GUILLERMO RODRIGUEZ MURCIA</t>
  </si>
  <si>
    <t>CB-CD-127-2021</t>
  </si>
  <si>
    <t>17-44-101189514</t>
  </si>
  <si>
    <t>LUISA FERNANDA ABELLA CARVAJAL</t>
  </si>
  <si>
    <t>CB-CD-140-2021</t>
  </si>
  <si>
    <t>17-44-101189521</t>
  </si>
  <si>
    <t>LUISA FERNANDA SANCHEZ GORDILLO</t>
  </si>
  <si>
    <t>CB-CD-075-2021</t>
  </si>
  <si>
    <t>14-44-101125886</t>
  </si>
  <si>
    <t>LUZ EMILIA CATALINA MUÑOZ PULIDO</t>
  </si>
  <si>
    <t>CB-CD-137-2021</t>
  </si>
  <si>
    <t>12-44-101204813</t>
  </si>
  <si>
    <t>MABELING NISYELA MUÑOZ RIAÑO</t>
  </si>
  <si>
    <t>CB-CD-122-2021</t>
  </si>
  <si>
    <t>21-46-101023542</t>
  </si>
  <si>
    <t>MAIKOL YOUSSEPPI DI PIETRO LUQUE</t>
  </si>
  <si>
    <t>CB-CD-135-2021</t>
  </si>
  <si>
    <t>64-46-101012825</t>
  </si>
  <si>
    <t>MAIRENY ESMERALDA VARGAS GOMEZ</t>
  </si>
  <si>
    <t>CB-CD-101-2021</t>
  </si>
  <si>
    <t>33-46-101030699</t>
  </si>
  <si>
    <t>MARA MARGARITA MONTES ARRIETA</t>
  </si>
  <si>
    <t>CB-CD-066-2021</t>
  </si>
  <si>
    <t>14-46-101049610</t>
  </si>
  <si>
    <t>MARCELLY DANIELA URON PINTO</t>
  </si>
  <si>
    <t>CB-CD-162-2021</t>
  </si>
  <si>
    <t>390-47-994000058382</t>
  </si>
  <si>
    <t>MARCO FIDEL ZAMBRANO MURILLO</t>
  </si>
  <si>
    <t>CB-CD-026-2021</t>
  </si>
  <si>
    <t>64-44-101021398</t>
  </si>
  <si>
    <t>MARGARITA ROSA LINERO QUEVEDO</t>
  </si>
  <si>
    <t>CB-CD-142-2021</t>
  </si>
  <si>
    <t>11-44-101164401</t>
  </si>
  <si>
    <t>MARIA FERNANDA CRUZ RODRIGUEZ</t>
  </si>
  <si>
    <t>CB-CD-017-2021</t>
  </si>
  <si>
    <t>NB–100152278</t>
  </si>
  <si>
    <t>MARIO SANTIAGO RODRIGUEZ ARIAS</t>
  </si>
  <si>
    <t>CB-CD-155-2021</t>
  </si>
  <si>
    <t>14-46-101050187</t>
  </si>
  <si>
    <t>MARLEN CARDENAS CARDENAS</t>
  </si>
  <si>
    <t>CB-CD-091-2021</t>
  </si>
  <si>
    <t>21-46-101023425</t>
  </si>
  <si>
    <t>MARTHA ESMERALDA TORRES BUENAVENTURA</t>
  </si>
  <si>
    <t>CB-CD-093-2021</t>
  </si>
  <si>
    <t>14-46-101049951</t>
  </si>
  <si>
    <t>MARTHA PATRICIA ORTIZ CASTAÑO</t>
  </si>
  <si>
    <t>CB-CD-055-2021</t>
  </si>
  <si>
    <t>64-46-101012552</t>
  </si>
  <si>
    <t>MAURICIO VELASQUEZ ESCOBAR</t>
  </si>
  <si>
    <t>CB-CD-085-2021</t>
  </si>
  <si>
    <t>39-44-101122536</t>
  </si>
  <si>
    <t>MAYRA YULICZA BELTRAN GUERRERO</t>
  </si>
  <si>
    <t>CB-CD-165-2021</t>
  </si>
  <si>
    <t>17-46-101018009</t>
  </si>
  <si>
    <t>MELKIS PULECIO DONADO</t>
  </si>
  <si>
    <t>CB-CD-034-2021</t>
  </si>
  <si>
    <t>36-46-101011406</t>
  </si>
  <si>
    <t>MIRIAN INGRID CHAPARRO GUEVARA</t>
  </si>
  <si>
    <t>CB-CD-037-2021</t>
  </si>
  <si>
    <t>21-46-101022844</t>
  </si>
  <si>
    <t>MONICA ALEXANDRA AMADO QUIROGA</t>
  </si>
  <si>
    <t>CB-CD-176-2021</t>
  </si>
  <si>
    <t>36-44-101049658</t>
  </si>
  <si>
    <t>MONICA JULIANA PACHECO ORJUELA</t>
  </si>
  <si>
    <t>CB-CD-069-2021</t>
  </si>
  <si>
    <t>560-47-994000145160</t>
  </si>
  <si>
    <t>MONICA MARIA CEDIEL SALAS</t>
  </si>
  <si>
    <t>CB-CD-153-2021</t>
  </si>
  <si>
    <t>47-46-101005474</t>
  </si>
  <si>
    <t>NATALIA ARZUAGA GUERRA</t>
  </si>
  <si>
    <t>CB-CD-157-2021</t>
  </si>
  <si>
    <t>21-44-101344830</t>
  </si>
  <si>
    <t>NESTOR DANIEL SANCHEZ CESPEDES</t>
  </si>
  <si>
    <t>CB-CD-186-2021</t>
  </si>
  <si>
    <t>15-44-101239181</t>
  </si>
  <si>
    <t>NICOLAS MATEO IBAÑEZ TORRES</t>
  </si>
  <si>
    <t>CB-CD-126-2021</t>
  </si>
  <si>
    <t>NB–100154584</t>
  </si>
  <si>
    <t>ODUBER ALEXIS RAMIREZ ARENAS</t>
  </si>
  <si>
    <t>CB-CD-124-2021</t>
  </si>
  <si>
    <t>33-46-101030771</t>
  </si>
  <si>
    <t>OMAR CAMILO GONZALEZ MONTENEGRO</t>
  </si>
  <si>
    <t>CB-CD-129-2021</t>
  </si>
  <si>
    <t>14-44-101126101</t>
  </si>
  <si>
    <t>OSCAR JAVIER GOMEZ DIAZ</t>
  </si>
  <si>
    <t>CB-CD-043-2021</t>
  </si>
  <si>
    <t>17-46-101017626</t>
  </si>
  <si>
    <t>PABLO SOLER GARCIA</t>
  </si>
  <si>
    <t>CB-CD-123-2021</t>
  </si>
  <si>
    <t>15-46-101020501</t>
  </si>
  <si>
    <t>PAULA ALEJANDRA CARANTON TRONCOSO</t>
  </si>
  <si>
    <t>CB-CD-172-2021</t>
  </si>
  <si>
    <t>14-46-101050207</t>
  </si>
  <si>
    <t>PAULA ANDREA ACOSTA RAMIREZ</t>
  </si>
  <si>
    <t>CB-CD-008-2021</t>
  </si>
  <si>
    <t>12-44-101203856</t>
  </si>
  <si>
    <t>PEDRO ALFONSO HERNANDEZ MARTINEZ</t>
  </si>
  <si>
    <t>CB-CD-063-2021</t>
  </si>
  <si>
    <t>360-47-994000022030</t>
  </si>
  <si>
    <t>PEDRO LUIS SOLER MONGE</t>
  </si>
  <si>
    <t>CB-CD- 029-2021</t>
  </si>
  <si>
    <t>380-47-994000112877</t>
  </si>
  <si>
    <t>PEDRO MARIA NARANJO BUITRAGO</t>
  </si>
  <si>
    <t>CB-CD-132-2021</t>
  </si>
  <si>
    <t>BY-100016931</t>
  </si>
  <si>
    <t>RAUL ORLANDO VELASCO CORREDOR</t>
  </si>
  <si>
    <t>CB-CD-154-2021</t>
  </si>
  <si>
    <t>15-44-101239029</t>
  </si>
  <si>
    <t>RITA GOMEZ RAMIREZ</t>
  </si>
  <si>
    <t>CB-CD-117-2021</t>
  </si>
  <si>
    <t>NB-100154520</t>
  </si>
  <si>
    <t>RUBY CAROLINA MONCADA RUBIANO</t>
  </si>
  <si>
    <t>CB-CD-147-2021</t>
  </si>
  <si>
    <t>2904093-2</t>
  </si>
  <si>
    <t>RUTH DEL PILAR MELO VERA</t>
  </si>
  <si>
    <t>CB-CD-042-2021</t>
  </si>
  <si>
    <t xml:space="preserve">	38-47-994000113048</t>
  </si>
  <si>
    <t>SANDRA MILENA RONDON MENDEZ</t>
  </si>
  <si>
    <t>CB-CD-109-2021</t>
  </si>
  <si>
    <t>2902551-5</t>
  </si>
  <si>
    <t>SARAH DANIELA PEÑA GARZÓN</t>
  </si>
  <si>
    <t>12-46-101046283</t>
  </si>
  <si>
    <t>SERGIO ANDRES MENDOZA JAIMES</t>
  </si>
  <si>
    <t>CB-CD-187-2021</t>
  </si>
  <si>
    <t>64-46-101012876</t>
  </si>
  <si>
    <t>SLENDY JULLIETH DIAZ BERNAL</t>
  </si>
  <si>
    <t>CB-CD- 028-2021</t>
  </si>
  <si>
    <t>NB–100153143</t>
  </si>
  <si>
    <t>TATIANA PAOLA SABOGAL MENDEZ</t>
  </si>
  <si>
    <t>CB-CD-130-2021</t>
  </si>
  <si>
    <t>15-44-101238925</t>
  </si>
  <si>
    <t>VIVIAN FERNANDA CUBILLOS LADINO</t>
  </si>
  <si>
    <t>CB-CD-038-2021</t>
  </si>
  <si>
    <t>14-46-101049098</t>
  </si>
  <si>
    <t>VIVIANA ANDREA GOMEZ REY</t>
  </si>
  <si>
    <t>CB-CD-052-2021</t>
  </si>
  <si>
    <t>14-46-101049558</t>
  </si>
  <si>
    <t>WALTER GERARDO VALENCIA JIMENEZ</t>
  </si>
  <si>
    <t>CB-CD-191-2021</t>
  </si>
  <si>
    <t>11-46-101019410</t>
  </si>
  <si>
    <t>WHITNEY KIMBERLY TORRES BENAVIDES</t>
  </si>
  <si>
    <t>CB-CD-156-2021</t>
  </si>
  <si>
    <t>33-44-101210069</t>
  </si>
  <si>
    <t>WILIAN EDIXON GARZON GUEVARA</t>
  </si>
  <si>
    <t>CB-CD-057-2021</t>
  </si>
  <si>
    <t>14-46-101049355</t>
  </si>
  <si>
    <t>WILLIAM CORTES FIERRO</t>
  </si>
  <si>
    <t>CB-CD-146-2021</t>
  </si>
  <si>
    <t>64-46-101012807</t>
  </si>
  <si>
    <t>YADIRA CASTILLO MENESES</t>
  </si>
  <si>
    <t>CB-CD-086-2021</t>
  </si>
  <si>
    <t>560-47-994000145190</t>
  </si>
  <si>
    <t>YAQUELINE GARZON VILLANUEVA</t>
  </si>
  <si>
    <t>CB-CD-092-2021</t>
  </si>
  <si>
    <t>14-44-101126065</t>
  </si>
  <si>
    <t>YINA ANDREA TRUJILLO PEREZ</t>
  </si>
  <si>
    <t>CB-CD-100-2021</t>
  </si>
  <si>
    <t>17-46-101017863</t>
  </si>
  <si>
    <t>YULI MARCELA TORO PASCAGAZA</t>
  </si>
  <si>
    <t>CB-CD-104-2021</t>
  </si>
  <si>
    <t>25-46-101013088</t>
  </si>
  <si>
    <t>YURLEY TORCOROMA SALAZAR NUÑEZ</t>
  </si>
  <si>
    <t>Prestar los servicios profesionales – abogados – para que sustancien y proyecten las decisiones de fondo de los procesos de responsabilidad fiscal que se adelantan en la Contraloría de Bogotá D.C.</t>
  </si>
  <si>
    <t>Prestar el servicio de conducción para los vehículos de propiedad de la Contraloría de Bogotá D.C.</t>
  </si>
  <si>
    <t>Prestar los servicios profesionales especializados como profesional en Medicina, para que Apoye el proceso de Estudios de Economía y Evaluación de Política Pública, en los productos que realiza la Dirección de Estudios de Economía y Política Pública -DEEPP- y coadyuvar en la estructuración, orientación, construcción y revisión de informes obligatorios, estudios estructurales y pronunciamientos que elabora este proceso misional.</t>
  </si>
  <si>
    <t>Prestación de servicios de un Técnico o Tecnólogo para adelantar y desarrollar actividades administrativas propias de la Dirección de Responsabilidad Fiscal y Jurisdicción Coactiva.</t>
  </si>
  <si>
    <t>Prestar los servicios de un estudiante de derecho o técnicos a fin del derecho para que apoye las actividades procesales y administrativas que se adelanten en la secretaría de común de la Subdirección del Proceso de Responsabilidad Fiscal, en la solución trámite y seguimiento de los derechos de petición y solicitudes de información de la dependencia.</t>
  </si>
  <si>
    <t>Contratar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t>
  </si>
  <si>
    <t>Prestar los servicios profesionales - abogados - para que sustancien y proyecten las decisiones de fondo de los procesos de responsabilidad fiscal que se adelantan en la Contraloría de Bogotá D.C.</t>
  </si>
  <si>
    <t>Prestación de servicios profesionales en arquitectura, para apoyar técnicamente en el proceso contractual y de seguimiento del mantenimiento y mejora de los bienes muebles e inmuebles de la Contraloría de Bogotá D.C.</t>
  </si>
  <si>
    <t>Prestación de los servicios profesionales en enfermería para el desarrollo del Sistema de Gestión de la Seguridad y Salud en el Trabajo y en forma interdisciplinaria con la Subdirección de Bienestar Social.</t>
  </si>
  <si>
    <t>Prestación de los servicios profesionales para apoyar el Proceso de Vigilancia y Control a la Gestión Fiscal de la Dirección de Fiscalización Sector Hábitat y Ambiente en cumplimiento al Plan de Auditoría Distrital PAD y demás actuaciones fiscales que se realicen por parte de la Dirección Sectorial.</t>
  </si>
  <si>
    <t>Prestación de servicios profesionales para apoyar el Proceso de Vigilancia y Control a la Gestión Fiscal de la Dirección Sectorial de Seguridad, Convivencia y Justicia, en cumplimiento al Plan de Auditoria Distrital – PAD y demás actuaciones fiscales que se realicen por parte de la Dirección Sectorial.</t>
  </si>
  <si>
    <t>Prestación de los servicios profesionales y especializados en medicina laboral en la Contraloría de Bogotá, D.C., en desarrollo del Sistema de Gestión de la Seguridad y Salud en el Trabajo/SG- SST y en forma interdisciplinaria con la Subdirección de Bienestar Social.</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</si>
  <si>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</si>
  <si>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Contratar los servicios profesionales para asesorar y apoyar a la Oficina Asesora de Comunicaciones frente al manejo y divulgación de información ante los medios masivos de comunicación.</t>
  </si>
  <si>
    <t>Prestar de los servicios profesionales, para apoyar al proceso de vigilancia y control a la gestión fiscal de la Dirección de Fiscalización Servicios Públicos, en cumplimiento al Plan de Auditoria Distrital- PAD y demás actuaciones fiscales que se realicen por parte de la Dirección Sectorial.</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</si>
  <si>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</si>
  <si>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Prestar los servicios profesionales de un abogado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t>
  </si>
  <si>
    <t>Prestar servicios profesionales para el apoyo de las Estrategias Institucionales Anticorrupción de la Entidad 2021 en el marco del Proyecto de Inversión 7626 Fortalecimiento de la cultura democrática en el control social para mejorar la relación Estado Ciudadanía la previsión de los fenómenos de corrupción legitimación del control fiscal Meta No 5 Desarrollar y ejecutar una estrategia Institucional en el marco del Plan Anticorrupción</t>
  </si>
  <si>
    <t>Prestación de servicios profesionales para apoyar el desarrollo de las actividades de vigilancia y control fiscal relacionadas con el análisis y el seguimiento al cumplimiento de la Agenda 2030 en el Distrito Capital, las cuales aportan al cumplimiento del Plan Estratégico Institucional vigente y al fortalecimiento de la capacidad institucional del organismo de control, conforme a los lineamientos y directrices que se le impartan sobre esta materia.</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</si>
  <si>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</si>
  <si>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Contratar la prestación de servicios de un Técnico en Comunicación y/o Periodismo para apoyar a la Oficina Asesora de Comunicaciones en la propuesta, redacción y generación de contenidos para el periódico digital dirigido a la comunidad.</t>
  </si>
  <si>
    <t>Prestación de los servicios profesionales para apoyar el Proceso de Vigilancia y Control a la Gestión Fiscal de la Dirección de Fiscalización Sector Desarrollo Económico Industrial y Turismo en cumplimiento al Plan de Auditoría Distrital PAD y demás actuaciones fiscales que se realicen por parte de la Dirección Sectorial.</t>
  </si>
  <si>
    <t>Prestación de los servicios profesionales, para apoyar el Proceso de Vigilancia y Control a la Gestión Fiscal de la Dirección de Reacción Inmediata, en cumplimiento al Plan de Auditoría Distrital - PAD Y demás actuaciones fiscales que se realicen por parte de la Dirección Sectorial</t>
  </si>
  <si>
    <t>Prestación de servicios de apoyo para las actividades relacionadas con la aplicación del proceso de gestión documental del desarrollo de las actividades de Tesorería y la Subdirección Financiera de la Contraloría de Bogotá D.C.</t>
  </si>
  <si>
    <t>Prestación de servicios profesionales, para apoyar la gestión de la Dirección de Participación Ciudadana y Desarrollo Local, en todas las labores que requieran de conocimientos profesionales en Derecho y demás actuaciones fiscales que se realicen por parte de la Dirección.</t>
  </si>
  <si>
    <t>Prestación de servicios de apoyo para el desarrollo de las actividades propias de la Subdirección de Bienestar Social de la Contraloría de Bogotá.</t>
  </si>
  <si>
    <t>Prestación de servicios profesionales de un abogado, para que adelante los procesos disciplinarios que le sean asignados por reparto y las actividades administrativas de la Oficina de Asuntos Disciplinarios de la Contraloría de Bogotá, D. C.</t>
  </si>
  <si>
    <t>Contratar los servicios profesionales de un abogado para que ejerza la actividad de relatoría en el Sistema de Relatoría de la Contraloría en el Proceso de Responsabilidad Fiscal – RELCO” y apoye en la solución y trámite de los derechos de petición y solicitudes de información de la dependencia.</t>
  </si>
  <si>
    <t>Prestar los servicios profesionales - abogados - para que sustancien y proyecten las decisiones de fondo de los procesos de responsabilidad fiscal que se adelantan en la Contraloria de Bogotá D.C.</t>
  </si>
  <si>
    <t>Prestación de servicios profesionales al proceso de Direccionamiento Estratégico para el mejoramiento y fortalecimiento de los procesos del Sistema Integrado de Gestión en la Contraloría de Bogotá D.C., así como en la implementación del Modelo Integrado de Planeación y Gestión– MIPG.</t>
  </si>
  <si>
    <t>Prestar los servicios profesionales – abogados – para que sustancien y proyecten las decisiones de fondo de los procesos de responsabilidad fiscal que se adelantan en la Contraloría de Bogotá D.C</t>
  </si>
  <si>
    <t>Prestación de los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t>
  </si>
  <si>
    <t>Prestar los servicios profesionales, para apoyar el proceso de vigilancia y control a la gestión fiscal de la Dirección de Fiscalización Movilidad, en cumplimiento al plan de auditoria distrital PAD y demás actuaciones fiscales que se realicen por parte de la Dirección Sectorial.</t>
  </si>
  <si>
    <t>Prestación de servicios técnicos para apoyar a la Subdirección de Contratación en los temas relacionados en la plataforma SECOP.</t>
  </si>
  <si>
    <t>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</si>
  <si>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servicios profesionales para apoyar la gestión de la Dirección Sector Integración Social en todas las labores que requieran de conocimientos profesionales en derecho y demás actuaciones fiscales que se realicen por parte de la Dirección.</t>
  </si>
  <si>
    <t>Prestación de servicios profesionales, para apoyar la gestión de la Dirección Sector Integración Social en todas las labores que requieran de conocimientos profesionales en derecho y demás actuaciones fiscales que se realicen por  parte de la Dirección.</t>
  </si>
  <si>
    <t>Prestación de los servicios profesionales para apoyar el Proceso de Vigilancia y Control a la Gestión Fiscal de la Dirección de Fiscalización Sector Cultura Recreación y Deporte , en cumplimiento al Plan de Auditoria Distrital - PAD y demás actuaciones fiscales que se realicen por parte de la Dirección Sectorial.</t>
  </si>
  <si>
    <t>Prestación de Servicios de apoyo para las actividades relacionadas con los servicios de aseo y cafetería de la Contraloría de Bogotá</t>
  </si>
  <si>
    <t>Contratar los servicios profesionales para apoyar a la Oficina Asesora de Comunicaciones en la implementación de las campañas de comunicación interna con el propósito de generar un mayor sentido de pertenencia de los funcionarios de la Contraloría de Bogotá D.C.</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</si>
  <si>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</si>
  <si>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</si>
  <si>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Prestación de servicios de apoyo para las actividades relacionadas con la aplicación del proceso de Gestión Documental de la Contraloría de Bogotá D.C.</t>
  </si>
  <si>
    <t>Prestar los Servicios de apoyo a la Subdirección de Recursos Materiales, en el área de Almacén e inventarios de la Contraloría de Bogotá D.C..</t>
  </si>
  <si>
    <t>Prestar los servicios profesionales para la realización de un Curso Actualización Proceso De Responsabilidad Fiscal, un Curso Análisis Elementos Del Decreto 403 Del 2020, un Curso contratación pública Vs contratación privada, un Curso Actualización Proceso de Jurisdicción Coactiva, una Conferencia Aplicación del Decreto 806 de 2020 y un Seminario Supervisión de Contratos.</t>
  </si>
  <si>
    <t>Prestación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</si>
  <si>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Hábitat y Ambiente, en cumplimiento al Plan de Auditoría Distrital- PAD Y demás actuaciones fiscales que se realicen por parte de la Dirección Sectorial.</t>
  </si>
  <si>
    <t>Prestar los servicios profesionales – abogados – para que sustancie y apoye la revisión jurídica y técnica de las decisiones de primera instancia en los procesos de responsabilidad fiscal que se adelantan en la Contraloría de Bogotá D.C.</t>
  </si>
  <si>
    <t>Prestar los servicios profesionales – abogados  – para que sustancien y proyecten las decisiones de fondo de los procesos de responsabilidad fiscal que se adelantan en la Contraloría de Bogotá D.C.</t>
  </si>
  <si>
    <t>Prestar los servicios profesionales de apoyo, asesoría revisión y atender los asuntos jurídicos propios de la Dirección Administrativa de la Contraloría de Bogotá D.C.</t>
  </si>
  <si>
    <t>Prestación de Servicios de apoyo para las actividades relacionadas con la aplicación del proceso de Gestión Documental de la Contraloría de Bogotá D.C.</t>
  </si>
  <si>
    <t>Contratar los servicios para apoyar la gestión y actividades de la Dirección de Participación ciudadana y Desarrollo Local.</t>
  </si>
  <si>
    <t>Prestación de Servicios Profesionales de un (1) abogado para apoyar a la Dirección Técnica de Talento Humano en actividades administrativas y jurídicas inherentes a las funciones asignadas a la misma.</t>
  </si>
  <si>
    <t xml:space="preserve"> Prestación de los servicios profesionales, para apoyar el Proceso de Vigilancia y Control a la Gestión Fiscal de la Dirección de Reacción Inmediata, en cumplimiento al Plan de Auditoría Distrital - PAD y demás actuaciones fiscales que se realicen por parte de la Dirección Sectorial.</t>
  </si>
  <si>
    <t>Prestar los servicios profesionales, para apoyar al proceso de vigilancia y control a la gestión fiscal de la Dirección de Fiscalización Servicios Públicos, en cumplimiento al Plan de Auditoria Distrital- PAD y demás actuaciones fiscales que se realicen por parte de la Dirección Sectorial.</t>
  </si>
  <si>
    <t xml:space="preserve">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t>
  </si>
  <si>
    <t>Prestación de servicios profesionales para el mantenimiento configuración y actualización de las herramientas de apoyo y seguimiento a la Trazabilidad de los Procesos de Vigilancia y Control a la Gestión Fiscal Estudios de Economía y Política Pública los Planes de Mejoramiento y Mapas de Riesgo de la Contraloría de Bogotá DC.</t>
  </si>
  <si>
    <t>Contratar la prestación de servicios profesionales de un comunicador social y/o periodista para realizar un programa de radio virtual, que incluya dos emisiones mensuales, para difundirse por los medios institucionales de comunicación.</t>
  </si>
  <si>
    <t>Prestación de servicios profesionales para apoyar el Proceso de Vigilancia y Control a la Gestión Fiscal de la Dirección de fiscalización Sector Educación en cumplimiento al Plan de Auditoría Distrital PAD y demás actuaciones fiscales que se realicen por parte de la Dirección Sectorial.</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</si>
  <si>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</si>
  <si>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Prestación de servicios de apoyo operativo en el desarrollo de las actividades propias de las Subdirección de Servicios Generales de la Contraloría de Bogotá D.C.</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</si>
  <si>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</si>
  <si>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Prestación de los servicios profesionales, para apoyar la gestión de la Dirección Sector Movilidad, en todas las labores que requieran de conocimiento profesionales en derecho y demás actuaciones fiscales que se realicen por parte de la Dirección Sectorial.</t>
  </si>
  <si>
    <t>Prestar los servicios profesionales para atender y desarrollar las actividades propias de la Dirección Administrativa de la Contraloría de Bogotá D.C.</t>
  </si>
  <si>
    <t>Prestar el servicio de conducción para los vehículos de propiedad de laContraloría de Bogotá D.C.</t>
  </si>
  <si>
    <t>Prestación de los servicios profesionales para apoyar el Proceso de Vigilancia y Control a la Gestión Fiscal de la Dirección de Fiscalización Sector Salud, en cumplimiento al Plan de Auditoria Distrital - PAD y demás actuaciones fiscales que se realicen por parte de la Dirección Sectorial.</t>
  </si>
  <si>
    <t>Prestar el servicio de conducción para los vehículos de propiedad de la Contraloría de Bogotá D.C., para apoyar las actividades de Control Fiscal para el normal desarrollo de su misión institucional.</t>
  </si>
  <si>
    <t>Prestación de servicios profesionales de un abogado, para que adelante los procesos disciplinarios que le sean asignados por reparto y las actividades administrativas de la Oficina de Asuntos Disciplinarios de la Contraloría de Bogotá, D.C.</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</si>
  <si>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</si>
  <si>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</si>
  <si>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servicios profesionales para el apoyo de las Estrategias Institucionales Anticorrupción de la Entidad 2021, en el marco del Proyecto de Inversión “Fortalecimiento de la cultura democrática en el control social, para mejorar la relación Estado Ciudadanía, la previsión de los fenómenos de corrupción legitimación del control fiscal”, Meta No. 5 “Desarrollar y ejecutar una estrategia Institucional en el marco del Plan Anticorrupción”.</t>
  </si>
  <si>
    <t>Prestar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t>
  </si>
  <si>
    <t xml:space="preserve"> Prestar los servicios de un estudiante de derecho o técnico a fin del derecho para que apoye las actividades procesales y administrativas que se adelanten en la secretaría de común de la Subdirección del Proceso de Responsabilidad Fiscal, en la solución tramite y seguimiento de los derechos de petición y solicitudes de información de la dependencia.</t>
  </si>
  <si>
    <t>Prestación de servicios de apoyo a la gestión, para apoyar el desarrollo de las diferentes actividades que se adelantan al interior de la Subdirección Financiera de la Contraloría de Bogotá, D.C., en especial lo relacionado con el procedimiento de Gestión Presupuestal.</t>
  </si>
  <si>
    <t>Prestación de servicios profesionales al proceso de Direccionamiento Estratégico para el mejoramiento y fortalecimiento de los procesos del Sistema Integrado de Gestión en la Contraloría de Bogotá D.C., así como en la implementación del Modelo Integrado de Planeación y Gestión –MIPG.</t>
  </si>
  <si>
    <t>Prestar los servicios profesionales de apoyo, revisión, y atender los asuntos jurídicos propios de la Dirección Administrativa de la Contraloria de Bogota D.C.</t>
  </si>
  <si>
    <t>Prestar los servicios profesionales para apoyar la gestión de la Dirección de Fiscalización Sector Hábitat y Ambiente, en todos los temas que requieran de conocimientos profesionales en derecho y demás actuaciones fiscales que se realicen por parte de la dirección.</t>
  </si>
  <si>
    <t>Prestar los servicios profesionales - abogados - para que sustancien y proyecten las decisiones de fondo de los procesos de responsabilidad fiscal que se adelantan en la Contraloría de Bogotá, D.C.</t>
  </si>
  <si>
    <t>Prestación de Servicios de apoyo para las actividades relacionadas con la aplicación del proceso de Gestión Documental de la Contralaría de Bogotá DC.</t>
  </si>
  <si>
    <t>Prestación de servicios profesionales para realizar las actividades inherentes a la elaboración, socialización, aprobación y gestión ante las dependencias de la Contraloría de Bogotá, D.C., de los documentos que garantizan la permanencia de la adhesión al Pacto Global, de acuerdo con los procedimientos, los criterios establecidos, la normatividad vigente y los lineamientos que sobre este tema le imparta el Despacho del Contralor Auxiliar.</t>
  </si>
  <si>
    <t>Prestar los servicios profesionales - abogados - para que sustancien y proyecten [as decisiones de fondo de los procesos de responsabilidad fiscal que se adelantan en la Contraloría de Bogotá D.C.</t>
  </si>
  <si>
    <t>Prestación de servicios profesionales de un (1) abogado, con para ejercer la representación judicial y extrajudicial en los procesos constitucional es y contencioso administrativos en los que intervenga la Contraloría de Bogotá, D.C</t>
  </si>
  <si>
    <t>La prestación de servicios profesionales para apoyar jurídicamente la gestión de la Dirección de Apoyo al Despacho en derecho administrativo, procedimiento administrativo y derecho constitucional a la Contraloría de Bogotá D.C.</t>
  </si>
  <si>
    <t>Prestar los servicios de un estudiante de derecho o técnico a fin del derecho para que se apoye las actividades procesales y administrativas que se adelanten en la Secretaría Común de la Subdirección del Proceso de Responsabilidad fiscal, en la solución, tramite y seguimiento de los derechos de petición y solicitudes de información de la dependencia.</t>
  </si>
  <si>
    <t>Prestación de Servicios de apoyo para las actividades relacionadas con la aplicación del proceso de Gestión Documental de la Contralaría de Bogotá D.C.</t>
  </si>
  <si>
    <t>Prestar los servicios profesionales -abogados - para que sustancien y proyecten las decisiones de fondo de los procesos de responsabilidad fiscal que se adelantan en la Contraloría de Bogotá D.C.</t>
  </si>
  <si>
    <t>Prestación de Servicios de apoyo para las actividades relacionadas con la  aplicación del proceso de Gestión Documental de la Contraloría de Bogotá D.C.</t>
  </si>
  <si>
    <t>Prestación de los servicios profesionales, para apoyar el Proceso de Vigilancia y Control a la Gestión Fiscal de la Dirección de Fiscalización Sector salud en cumplimiento al Plan de Auditoría Distrital PAD y demás actuaciones fiscales que se realicen por parte de la Dirección Sectorial.</t>
  </si>
  <si>
    <t>Prestar servicios profesionales para el apoyo de las Estrategias Institucionales Anticorrupción de la Entidad 2021 en el marco del Proyecto de Inversión 7626 Fortalecimiento de la cultura democrática en el control social para mejorar la relación Estado Ciudadanía la previsión de los fenómenos de corrupción legitimación del control fiscal Meta No 5 Desarrollar y ejecutar una estrategia Institucional en el marco del Plan Anticorrupción.</t>
  </si>
  <si>
    <t>Prestar los servicios profesionales - abogados- para que sustancien y proyecten las decisiones de fondo de los Procesos de Responsabilidad Fiscal que se adelantan en la Contraloría de Bogotá</t>
  </si>
  <si>
    <t>Prestar los servicios profesionales para apoyar la ejecución de políticas, planes, proyectos y actividades orientadas al cumplimiento de los objetivos del Plan Institucional de Gestión Ambiental — PIGA</t>
  </si>
  <si>
    <t>Prestación de Servicios Profesionales Especializados en la modalidad de maestría para apoyar a la Dirección Técnica de Talento Humano en actividades jurídicas de asesoría y emisión de conceptos inherentes a las funciones asignadas a la misma y del concurso de méritos de carrera administrativa.</t>
  </si>
  <si>
    <t>Prestación de servicios profesionales para apoyar el Proceso de Vigilancia y Control a la Gestión Fiscal de la Dirección de Servicios Públicos, en cumplimiento al Plan de Auditoria Distrital – PAD y demás actuaciones fiscales que se realicen por parte de la Dirección Sectorial Servicios Públicos.</t>
  </si>
  <si>
    <t>Prestación de los servicios profesionales, para apoyar la gestión de la Dirección de Fiscalización Sector Salud, en todos los temas que requieran de conocimientos profesionales en derecho y demás actuaciones fiscales que se realicen por parte de la dirección.</t>
  </si>
  <si>
    <t>Prestación de Servicios profesionales especializados para apoyar y asesorar el seguimiento y control de los asuntos  administrativos y contractuales a cargo de la Subdirección de Servicios Generales.</t>
  </si>
  <si>
    <t>Prestar los servicios de apoyo para las actividades relacionadas con la aplicación del proceso de Gestión Documental de la Contraloría de Bogota D.C.</t>
  </si>
  <si>
    <t>Contratar los servicios profesionales para apoyar en el diseño gráfico a la Oficina Asesora de Comunicaciones</t>
  </si>
  <si>
    <t>Prestar los servicios profesionales para apoyar el proceso de vigilancia y control a la gestión fiscal de la Dirección de Fiscalización Movilidad en cumplimiento al plan de auditoria distrital PAD y demás actuaciones fiscales que se realicen por parte de la Dirección Sectorial.</t>
  </si>
  <si>
    <t>Prestación de Servicios de apoyo para las actividades relacionadas con la aplicación del proceso de Gestión Documental de la Contralaría de Bogotá DC</t>
  </si>
  <si>
    <t>133011605510000007627</t>
  </si>
  <si>
    <t>En tramite</t>
  </si>
  <si>
    <t>131020202030507</t>
  </si>
  <si>
    <t>131020202030313</t>
  </si>
  <si>
    <t>133011605510000007626</t>
  </si>
  <si>
    <t>131020202030306</t>
  </si>
  <si>
    <t>13102020208</t>
  </si>
  <si>
    <t>131020202030203</t>
  </si>
  <si>
    <t>13102020206</t>
  </si>
  <si>
    <t>3-1-2-02-02-03-0002-003</t>
  </si>
  <si>
    <t>133011605510000007694</t>
  </si>
  <si>
    <t>Direccion de Estudios de Economia y Politica Publica</t>
  </si>
  <si>
    <t>Direccion de Participacion Ciudadana y Desarrollo Local</t>
  </si>
  <si>
    <t>Direccion Sector Habitat y Ambiente</t>
  </si>
  <si>
    <t>Subdirector de Fiscalización Acueducto y Saneamiento de la Dirección de Servicios Públicos</t>
  </si>
  <si>
    <t>Direccion Sector Hacienda</t>
  </si>
  <si>
    <t>Direccion de Responsabilidad  Fiscal y Jurisdiccion Coactiva</t>
  </si>
  <si>
    <t>Direccion de Apoyo al Despacho</t>
  </si>
  <si>
    <t>Despacho Contralor Auxiliar</t>
  </si>
  <si>
    <t>Direccion Sector Salud</t>
  </si>
  <si>
    <t>Direccion de Reaccion Inmediata</t>
  </si>
  <si>
    <t>Subdireccion Financiera</t>
  </si>
  <si>
    <t>Oficina de Asuntos Disciplinarios</t>
  </si>
  <si>
    <t>Direccion de Planeacion</t>
  </si>
  <si>
    <t>Direccion Sector Movilidad</t>
  </si>
  <si>
    <t>Direccion Sector Gobierno</t>
  </si>
  <si>
    <t>Direccion Sector Integracion Social</t>
  </si>
  <si>
    <t>Direccion Sectot Cultura, recreacion y deporte</t>
  </si>
  <si>
    <t>Subdireccion de Recursos Materiales</t>
  </si>
  <si>
    <t>Subdireccion de Capacitación y Cooperación técnica</t>
  </si>
  <si>
    <t>Direccion Sector Habitat y ambiente</t>
  </si>
  <si>
    <t>Direccion de Talento Humano</t>
  </si>
  <si>
    <t>Direccion Sector Servicios Publicos</t>
  </si>
  <si>
    <t>Direccion TICs</t>
  </si>
  <si>
    <t>Direccion de Desarrollo Económico, Industria y Turismo</t>
  </si>
  <si>
    <t>Direccion Sector Educacion</t>
  </si>
  <si>
    <t>Subdireccion de Fiscalización Ambiente</t>
  </si>
  <si>
    <t>Oficina Asesora Juridica</t>
  </si>
  <si>
    <t>responsabilidad fiscal</t>
  </si>
  <si>
    <t>Subdireccion Servicios Generales</t>
  </si>
  <si>
    <t>Subdireccion de Infraestructura</t>
  </si>
  <si>
    <t>Elaboración propia. Subdirección de Contratación. Vigencia 2021. Contratación Ferebro de 2021. Fecha de Elaboración 12 de Marzo de 2021.</t>
  </si>
  <si>
    <t>Direccion Sector Cultura Recreacion y Deporte</t>
  </si>
  <si>
    <t>Direccion Sector Desarrollo Economico Industrial y Turismo</t>
  </si>
  <si>
    <t>Direccion Sector Seguridad, Convivencia y Justicia</t>
  </si>
  <si>
    <t>Subdireccionc Sector Salud</t>
  </si>
  <si>
    <t>Elaboración Propia. Contraloría de Bogotá. Reporte Subdirección de  Contratación 2021. Vigencia Febrero de 2021. Fecha Elaboración 12 de Marzo de 2021</t>
  </si>
  <si>
    <t>ADICION Y PRORROGA</t>
  </si>
  <si>
    <t>ACUERDO MARCO DE PRECIOS</t>
  </si>
  <si>
    <t>ADICION</t>
  </si>
  <si>
    <t>CESION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</si>
</sst>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quot;$&quot;#,000"/>
    <numFmt numFmtId="166" formatCode="&quot;$&quot;\ #,##0.00;\(&quot;$&quot;\ #,##0.00\)"/>
  </numFmts>
  <fonts count="14" x14ac:knownFonts="1">
    <font>
      <sz val="11"/>
      <color theme="1"/>
      <name val="Calibri"/>
      <family val="2"/>
      <scheme val="minor"/>
    </font>
    <font>
      <sz val="10"/>
      <name val="Arial"/>
      <family val="2"/>
    </font>
    <font>
      <sz val="11"/>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9"/>
      <color theme="1"/>
      <name val="Arial"/>
      <family val="2"/>
    </font>
    <font>
      <sz val="10"/>
      <color indexed="8"/>
      <name val="Arial"/>
      <family val="2"/>
    </font>
    <font>
      <b/>
      <sz val="10"/>
      <color theme="1"/>
      <name val="Calibri"/>
      <family val="2"/>
      <scheme val="minor"/>
    </font>
    <font>
      <b/>
      <sz val="16"/>
      <name val="Arial"/>
      <family val="2"/>
    </font>
    <font>
      <sz val="10"/>
      <color indexed="8"/>
      <name val="Calibri"/>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0" fillId="0" borderId="0"/>
    <xf numFmtId="0" fontId="10" fillId="0" borderId="0"/>
  </cellStyleXfs>
  <cellXfs count="110">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5" fillId="0" borderId="2" xfId="0" applyFont="1" applyBorder="1" applyAlignment="1">
      <alignment vertical="center"/>
    </xf>
    <xf numFmtId="0" fontId="6" fillId="0" borderId="0" xfId="0" applyFont="1"/>
    <xf numFmtId="0" fontId="6" fillId="0" borderId="0" xfId="0" applyFont="1" applyAlignment="1">
      <alignment horizontal="center"/>
    </xf>
    <xf numFmtId="164" fontId="0" fillId="0" borderId="0" xfId="0" applyNumberFormat="1"/>
    <xf numFmtId="0" fontId="0" fillId="0" borderId="0" xfId="0" applyAlignment="1">
      <alignment horizontal="left"/>
    </xf>
    <xf numFmtId="0" fontId="6" fillId="0" borderId="0" xfId="0" applyNumberFormat="1" applyFont="1" applyAlignment="1">
      <alignment horizontal="center"/>
    </xf>
    <xf numFmtId="0" fontId="0" fillId="0" borderId="0" xfId="0" applyBorder="1"/>
    <xf numFmtId="0" fontId="0" fillId="0" borderId="0" xfId="0" applyAlignment="1">
      <alignment horizontal="center" wrapText="1"/>
    </xf>
    <xf numFmtId="0" fontId="11"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0" xfId="0" applyFont="1" applyAlignment="1">
      <alignment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0" xfId="0" applyFont="1" applyBorder="1" applyAlignment="1">
      <alignment horizontal="left"/>
    </xf>
    <xf numFmtId="0" fontId="4" fillId="0" borderId="10" xfId="0" applyFont="1" applyBorder="1" applyAlignment="1">
      <alignment horizontal="center" vertical="center"/>
    </xf>
    <xf numFmtId="0" fontId="8" fillId="0" borderId="5"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justify" vertical="justify" wrapText="1"/>
    </xf>
    <xf numFmtId="165" fontId="10" fillId="0" borderId="1" xfId="2" applyNumberFormat="1" applyFont="1" applyFill="1" applyBorder="1" applyAlignment="1">
      <alignment horizontal="right" vertical="center" wrapText="1"/>
    </xf>
    <xf numFmtId="0" fontId="10" fillId="0" borderId="1" xfId="2"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Fill="1" applyBorder="1" applyAlignment="1">
      <alignment horizontal="center"/>
    </xf>
    <xf numFmtId="0" fontId="8" fillId="0" borderId="16" xfId="0" applyFont="1" applyBorder="1" applyAlignment="1">
      <alignment horizontal="center" vertical="center" wrapText="1"/>
    </xf>
    <xf numFmtId="14" fontId="8" fillId="0" borderId="16" xfId="0" applyNumberFormat="1" applyFont="1" applyBorder="1" applyAlignment="1">
      <alignment horizontal="center" vertical="center" wrapText="1"/>
    </xf>
    <xf numFmtId="0" fontId="10" fillId="0" borderId="1" xfId="2" applyFont="1" applyFill="1" applyBorder="1" applyAlignment="1">
      <alignment horizontal="center" vertical="center"/>
    </xf>
    <xf numFmtId="0" fontId="1" fillId="0" borderId="3" xfId="0" applyFont="1" applyFill="1" applyBorder="1" applyAlignment="1">
      <alignment horizontal="center" vertical="center"/>
    </xf>
    <xf numFmtId="0" fontId="9" fillId="0" borderId="0" xfId="0" applyFont="1" applyFill="1" applyAlignment="1">
      <alignment horizontal="center" vertical="center"/>
    </xf>
    <xf numFmtId="0" fontId="4"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0" fillId="0" borderId="5" xfId="2" applyFont="1" applyFill="1" applyBorder="1" applyAlignment="1">
      <alignment horizontal="center" vertical="center"/>
    </xf>
    <xf numFmtId="0" fontId="10" fillId="0" borderId="5" xfId="2" applyFont="1" applyFill="1" applyBorder="1" applyAlignment="1">
      <alignment horizontal="center" vertical="center" wrapText="1"/>
    </xf>
    <xf numFmtId="0" fontId="10" fillId="0" borderId="5" xfId="2" applyNumberFormat="1" applyFont="1" applyFill="1" applyBorder="1" applyAlignment="1">
      <alignment horizontal="center" vertical="center" wrapText="1"/>
    </xf>
    <xf numFmtId="0" fontId="10" fillId="0" borderId="5" xfId="2" applyFont="1" applyFill="1" applyBorder="1" applyAlignment="1">
      <alignment horizontal="justify" vertical="justify" wrapText="1"/>
    </xf>
    <xf numFmtId="165" fontId="10" fillId="0" borderId="5" xfId="2" applyNumberFormat="1" applyFont="1" applyFill="1" applyBorder="1" applyAlignment="1">
      <alignment horizontal="right" vertical="center" wrapText="1"/>
    </xf>
    <xf numFmtId="14" fontId="10" fillId="0" borderId="5" xfId="2"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5"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wrapText="1"/>
    </xf>
    <xf numFmtId="0" fontId="4" fillId="0" borderId="13" xfId="0" applyFont="1" applyFill="1" applyBorder="1" applyAlignment="1">
      <alignment horizontal="center"/>
    </xf>
    <xf numFmtId="0" fontId="4" fillId="0" borderId="13" xfId="0" applyFont="1" applyFill="1" applyBorder="1" applyAlignment="1">
      <alignment horizontal="left" vertical="center" wrapText="1"/>
    </xf>
    <xf numFmtId="0" fontId="10" fillId="0" borderId="14" xfId="2" applyFont="1" applyFill="1" applyBorder="1" applyAlignment="1">
      <alignment vertical="center" wrapText="1"/>
    </xf>
    <xf numFmtId="0" fontId="10" fillId="0" borderId="13" xfId="2" applyFont="1" applyFill="1" applyBorder="1" applyAlignment="1">
      <alignment horizontal="center" vertical="center"/>
    </xf>
    <xf numFmtId="0" fontId="10" fillId="0" borderId="13" xfId="2"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10" fillId="0" borderId="13" xfId="2" applyFont="1" applyFill="1" applyBorder="1" applyAlignment="1">
      <alignment horizontal="justify" vertical="justify" wrapText="1"/>
    </xf>
    <xf numFmtId="165" fontId="10" fillId="0" borderId="13" xfId="2" applyNumberFormat="1" applyFont="1" applyFill="1" applyBorder="1" applyAlignment="1">
      <alignment horizontal="right" vertical="center" wrapText="1"/>
    </xf>
    <xf numFmtId="14" fontId="10" fillId="0" borderId="13" xfId="2" applyNumberFormat="1" applyFont="1" applyFill="1" applyBorder="1" applyAlignment="1">
      <alignment horizontal="center" vertical="center" wrapText="1"/>
    </xf>
    <xf numFmtId="14" fontId="10" fillId="0" borderId="13" xfId="2"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14" fontId="10" fillId="0" borderId="1" xfId="2" applyNumberFormat="1" applyFont="1" applyFill="1" applyBorder="1" applyAlignment="1">
      <alignment horizontal="center" vertical="center"/>
    </xf>
    <xf numFmtId="14" fontId="10" fillId="0" borderId="5" xfId="2" applyNumberFormat="1" applyFont="1" applyFill="1" applyBorder="1" applyAlignment="1">
      <alignment horizontal="center" vertical="center"/>
    </xf>
    <xf numFmtId="0" fontId="10" fillId="0" borderId="6" xfId="2" applyFont="1" applyFill="1" applyBorder="1" applyAlignment="1">
      <alignment vertical="center" wrapText="1"/>
    </xf>
    <xf numFmtId="0" fontId="10" fillId="0" borderId="11" xfId="2" applyFont="1" applyFill="1" applyBorder="1" applyAlignment="1">
      <alignment vertical="center" wrapText="1"/>
    </xf>
    <xf numFmtId="0" fontId="4" fillId="0" borderId="5" xfId="0" applyFont="1" applyFill="1" applyBorder="1" applyAlignment="1">
      <alignment horizontal="center" vertical="center" wrapText="1"/>
    </xf>
    <xf numFmtId="14" fontId="6" fillId="0" borderId="5" xfId="0" applyNumberFormat="1" applyFont="1" applyFill="1" applyBorder="1" applyAlignment="1">
      <alignment horizontal="center" vertical="center"/>
    </xf>
    <xf numFmtId="0" fontId="13" fillId="0" borderId="5" xfId="1"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13" fillId="0" borderId="1" xfId="1"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xf>
    <xf numFmtId="14" fontId="6" fillId="0" borderId="13" xfId="0" applyNumberFormat="1" applyFont="1" applyFill="1" applyBorder="1" applyAlignment="1">
      <alignment horizontal="center" vertical="center"/>
    </xf>
    <xf numFmtId="0" fontId="13" fillId="0" borderId="13" xfId="1" applyNumberFormat="1" applyFont="1" applyFill="1" applyBorder="1" applyAlignment="1">
      <alignment horizontal="center" vertical="center" wrapText="1"/>
    </xf>
    <xf numFmtId="14" fontId="6" fillId="0" borderId="14" xfId="0" applyNumberFormat="1" applyFont="1" applyFill="1" applyBorder="1" applyAlignment="1">
      <alignment horizontal="center" vertical="center"/>
    </xf>
    <xf numFmtId="166" fontId="10" fillId="0" borderId="1" xfId="2" applyNumberFormat="1" applyFont="1" applyFill="1" applyBorder="1" applyAlignment="1">
      <alignment horizontal="center" vertical="center"/>
    </xf>
    <xf numFmtId="166" fontId="10" fillId="0" borderId="5" xfId="2" applyNumberFormat="1" applyFont="1" applyFill="1" applyBorder="1" applyAlignment="1">
      <alignment horizontal="center" vertical="center"/>
    </xf>
    <xf numFmtId="166" fontId="10" fillId="0" borderId="13" xfId="2" applyNumberFormat="1"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5" xfId="0" applyFont="1" applyBorder="1" applyAlignment="1">
      <alignment vertical="center"/>
    </xf>
    <xf numFmtId="0" fontId="6" fillId="0" borderId="13" xfId="0" applyFont="1" applyBorder="1" applyAlignment="1">
      <alignment vertical="center"/>
    </xf>
    <xf numFmtId="0" fontId="0" fillId="0" borderId="7"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7" fillId="0" borderId="7" xfId="0" applyFont="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164" fontId="8" fillId="0" borderId="5" xfId="0" applyNumberFormat="1" applyFont="1" applyBorder="1" applyAlignment="1">
      <alignment horizontal="center" vertical="center" wrapText="1"/>
    </xf>
    <xf numFmtId="164" fontId="8" fillId="0" borderId="16" xfId="0" applyNumberFormat="1" applyFont="1" applyBorder="1" applyAlignment="1">
      <alignment horizontal="center" vertical="center" wrapText="1"/>
    </xf>
    <xf numFmtId="0" fontId="8" fillId="0" borderId="5" xfId="0" applyFont="1" applyBorder="1" applyAlignment="1">
      <alignment horizontal="left" vertical="center" wrapText="1"/>
    </xf>
    <xf numFmtId="0" fontId="8" fillId="0" borderId="16" xfId="0" applyFont="1" applyBorder="1" applyAlignment="1">
      <alignment horizontal="left"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14" fontId="8" fillId="0" borderId="5" xfId="0" applyNumberFormat="1" applyFont="1" applyBorder="1" applyAlignment="1">
      <alignment horizontal="center" vertical="center" wrapText="1"/>
    </xf>
    <xf numFmtId="14" fontId="8" fillId="0" borderId="16"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4" fillId="0" borderId="7"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xf numFmtId="0" fontId="6" fillId="0" borderId="9" xfId="0" applyFont="1" applyBorder="1" applyAlignment="1">
      <alignment horizontal="left"/>
    </xf>
    <xf numFmtId="0" fontId="6" fillId="0" borderId="0" xfId="0" applyFont="1" applyBorder="1" applyAlignment="1">
      <alignment horizontal="left"/>
    </xf>
  </cellXfs>
  <cellStyles count="3">
    <cellStyle name="Normal" xfId="0" builtinId="0"/>
    <cellStyle name="Normal_Hoja1" xfId="2" xr:uid="{00000000-0005-0000-0000-000001000000}"/>
    <cellStyle name="Normal_Hoja1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544290</xdr:colOff>
      <xdr:row>3</xdr:row>
      <xdr:rowOff>0</xdr:rowOff>
    </xdr:from>
    <xdr:to>
      <xdr:col>6</xdr:col>
      <xdr:colOff>376522</xdr:colOff>
      <xdr:row>3</xdr:row>
      <xdr:rowOff>81644</xdr:rowOff>
    </xdr:to>
    <xdr:sp macro="" textlink="">
      <xdr:nvSpPr>
        <xdr:cNvPr id="3" name="CuadroTexto 3">
          <a:extLst>
            <a:ext uri="{FF2B5EF4-FFF2-40B4-BE49-F238E27FC236}">
              <a16:creationId xmlns:a16="http://schemas.microsoft.com/office/drawing/2014/main" id="{00000000-0008-0000-0000-000003000000}"/>
            </a:ext>
          </a:extLst>
        </xdr:cNvPr>
        <xdr:cNvSpPr txBox="1"/>
      </xdr:nvSpPr>
      <xdr:spPr>
        <a:xfrm>
          <a:off x="2027469" y="2639786"/>
          <a:ext cx="4377017"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0</xdr:colOff>
      <xdr:row>7</xdr:row>
      <xdr:rowOff>0</xdr:rowOff>
    </xdr:from>
    <xdr:to>
      <xdr:col>6</xdr:col>
      <xdr:colOff>675874</xdr:colOff>
      <xdr:row>7</xdr:row>
      <xdr:rowOff>391206</xdr:rowOff>
    </xdr:to>
    <xdr:sp macro="" textlink="">
      <xdr:nvSpPr>
        <xdr:cNvPr id="35" name="CuadroTexto 3">
          <a:extLst>
            <a:ext uri="{FF2B5EF4-FFF2-40B4-BE49-F238E27FC236}">
              <a16:creationId xmlns:a16="http://schemas.microsoft.com/office/drawing/2014/main" id="{00000000-0008-0000-0000-000023000000}"/>
            </a:ext>
          </a:extLst>
        </xdr:cNvPr>
        <xdr:cNvSpPr txBox="1"/>
      </xdr:nvSpPr>
      <xdr:spPr>
        <a:xfrm>
          <a:off x="2326821" y="4517571"/>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5</xdr:row>
      <xdr:rowOff>0</xdr:rowOff>
    </xdr:from>
    <xdr:to>
      <xdr:col>8</xdr:col>
      <xdr:colOff>4377017</xdr:colOff>
      <xdr:row>5</xdr:row>
      <xdr:rowOff>391206</xdr:rowOff>
    </xdr:to>
    <xdr:sp macro="" textlink="">
      <xdr:nvSpPr>
        <xdr:cNvPr id="36" name="CuadroTexto 3">
          <a:extLst>
            <a:ext uri="{FF2B5EF4-FFF2-40B4-BE49-F238E27FC236}">
              <a16:creationId xmlns:a16="http://schemas.microsoft.com/office/drawing/2014/main" id="{00000000-0008-0000-0000-000024000000}"/>
            </a:ext>
          </a:extLst>
        </xdr:cNvPr>
        <xdr:cNvSpPr txBox="1"/>
      </xdr:nvSpPr>
      <xdr:spPr>
        <a:xfrm>
          <a:off x="9416143" y="3701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3</xdr:row>
      <xdr:rowOff>0</xdr:rowOff>
    </xdr:from>
    <xdr:to>
      <xdr:col>5</xdr:col>
      <xdr:colOff>90767</xdr:colOff>
      <xdr:row>3</xdr:row>
      <xdr:rowOff>391206</xdr:rowOff>
    </xdr:to>
    <xdr:sp macro="" textlink="">
      <xdr:nvSpPr>
        <xdr:cNvPr id="37" name="CuadroTexto 3">
          <a:extLst>
            <a:ext uri="{FF2B5EF4-FFF2-40B4-BE49-F238E27FC236}">
              <a16:creationId xmlns:a16="http://schemas.microsoft.com/office/drawing/2014/main" id="{00000000-0008-0000-0000-000025000000}"/>
            </a:ext>
          </a:extLst>
        </xdr:cNvPr>
        <xdr:cNvSpPr txBox="1"/>
      </xdr:nvSpPr>
      <xdr:spPr>
        <a:xfrm>
          <a:off x="489857" y="2394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4</xdr:row>
      <xdr:rowOff>0</xdr:rowOff>
    </xdr:from>
    <xdr:to>
      <xdr:col>14</xdr:col>
      <xdr:colOff>49946</xdr:colOff>
      <xdr:row>4</xdr:row>
      <xdr:rowOff>391206</xdr:rowOff>
    </xdr:to>
    <xdr:sp macro="" textlink="">
      <xdr:nvSpPr>
        <xdr:cNvPr id="48" name="CuadroTexto 3">
          <a:extLst>
            <a:ext uri="{FF2B5EF4-FFF2-40B4-BE49-F238E27FC236}">
              <a16:creationId xmlns:a16="http://schemas.microsoft.com/office/drawing/2014/main" id="{00000000-0008-0000-0000-000030000000}"/>
            </a:ext>
          </a:extLst>
        </xdr:cNvPr>
        <xdr:cNvSpPr txBox="1"/>
      </xdr:nvSpPr>
      <xdr:spPr>
        <a:xfrm>
          <a:off x="16627929" y="3211286"/>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3</xdr:row>
      <xdr:rowOff>0</xdr:rowOff>
    </xdr:from>
    <xdr:to>
      <xdr:col>19</xdr:col>
      <xdr:colOff>308481</xdr:colOff>
      <xdr:row>3</xdr:row>
      <xdr:rowOff>391206</xdr:rowOff>
    </xdr:to>
    <xdr:sp macro="" textlink="">
      <xdr:nvSpPr>
        <xdr:cNvPr id="49" name="CuadroTexto 3">
          <a:extLst>
            <a:ext uri="{FF2B5EF4-FFF2-40B4-BE49-F238E27FC236}">
              <a16:creationId xmlns:a16="http://schemas.microsoft.com/office/drawing/2014/main" id="{00000000-0008-0000-0000-000031000000}"/>
            </a:ext>
          </a:extLst>
        </xdr:cNvPr>
        <xdr:cNvSpPr txBox="1"/>
      </xdr:nvSpPr>
      <xdr:spPr>
        <a:xfrm>
          <a:off x="22764750" y="2394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9</xdr:row>
      <xdr:rowOff>0</xdr:rowOff>
    </xdr:from>
    <xdr:to>
      <xdr:col>7</xdr:col>
      <xdr:colOff>226839</xdr:colOff>
      <xdr:row>9</xdr:row>
      <xdr:rowOff>391206</xdr:rowOff>
    </xdr:to>
    <xdr:sp macro="" textlink="">
      <xdr:nvSpPr>
        <xdr:cNvPr id="10" name="CuadroTexto 3">
          <a:extLst>
            <a:ext uri="{FF2B5EF4-FFF2-40B4-BE49-F238E27FC236}">
              <a16:creationId xmlns:a16="http://schemas.microsoft.com/office/drawing/2014/main" id="{00000000-0008-0000-0000-00000A000000}"/>
            </a:ext>
          </a:extLst>
        </xdr:cNvPr>
        <xdr:cNvSpPr txBox="1"/>
      </xdr:nvSpPr>
      <xdr:spPr>
        <a:xfrm>
          <a:off x="3483429" y="5334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13</xdr:row>
      <xdr:rowOff>0</xdr:rowOff>
    </xdr:from>
    <xdr:to>
      <xdr:col>5</xdr:col>
      <xdr:colOff>90767</xdr:colOff>
      <xdr:row>14</xdr:row>
      <xdr:rowOff>64635</xdr:rowOff>
    </xdr:to>
    <xdr:sp macro="" textlink="">
      <xdr:nvSpPr>
        <xdr:cNvPr id="12" name="CuadroTexto 3">
          <a:extLst>
            <a:ext uri="{FF2B5EF4-FFF2-40B4-BE49-F238E27FC236}">
              <a16:creationId xmlns:a16="http://schemas.microsoft.com/office/drawing/2014/main" id="{00000000-0008-0000-0000-00000C000000}"/>
            </a:ext>
          </a:extLst>
        </xdr:cNvPr>
        <xdr:cNvSpPr txBox="1"/>
      </xdr:nvSpPr>
      <xdr:spPr>
        <a:xfrm>
          <a:off x="489857" y="7293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15</xdr:row>
      <xdr:rowOff>0</xdr:rowOff>
    </xdr:from>
    <xdr:to>
      <xdr:col>8</xdr:col>
      <xdr:colOff>988838</xdr:colOff>
      <xdr:row>15</xdr:row>
      <xdr:rowOff>391206</xdr:rowOff>
    </xdr:to>
    <xdr:sp macro="" textlink="">
      <xdr:nvSpPr>
        <xdr:cNvPr id="13" name="CuadroTexto 3">
          <a:extLst>
            <a:ext uri="{FF2B5EF4-FFF2-40B4-BE49-F238E27FC236}">
              <a16:creationId xmlns:a16="http://schemas.microsoft.com/office/drawing/2014/main" id="{00000000-0008-0000-0000-00000D000000}"/>
            </a:ext>
          </a:extLst>
        </xdr:cNvPr>
        <xdr:cNvSpPr txBox="1"/>
      </xdr:nvSpPr>
      <xdr:spPr>
        <a:xfrm>
          <a:off x="6027964" y="8273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8</xdr:row>
      <xdr:rowOff>0</xdr:rowOff>
    </xdr:from>
    <xdr:to>
      <xdr:col>8</xdr:col>
      <xdr:colOff>4377017</xdr:colOff>
      <xdr:row>8</xdr:row>
      <xdr:rowOff>391206</xdr:rowOff>
    </xdr:to>
    <xdr:sp macro="" textlink="">
      <xdr:nvSpPr>
        <xdr:cNvPr id="14" name="CuadroTexto 3">
          <a:extLst>
            <a:ext uri="{FF2B5EF4-FFF2-40B4-BE49-F238E27FC236}">
              <a16:creationId xmlns:a16="http://schemas.microsoft.com/office/drawing/2014/main" id="{00000000-0008-0000-0000-00000E000000}"/>
            </a:ext>
          </a:extLst>
        </xdr:cNvPr>
        <xdr:cNvSpPr txBox="1"/>
      </xdr:nvSpPr>
      <xdr:spPr>
        <a:xfrm>
          <a:off x="9416143" y="4680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10</xdr:row>
      <xdr:rowOff>0</xdr:rowOff>
    </xdr:from>
    <xdr:to>
      <xdr:col>14</xdr:col>
      <xdr:colOff>49946</xdr:colOff>
      <xdr:row>11</xdr:row>
      <xdr:rowOff>64635</xdr:rowOff>
    </xdr:to>
    <xdr:sp macro="" textlink="">
      <xdr:nvSpPr>
        <xdr:cNvPr id="15" name="CuadroTexto 3">
          <a:extLst>
            <a:ext uri="{FF2B5EF4-FFF2-40B4-BE49-F238E27FC236}">
              <a16:creationId xmlns:a16="http://schemas.microsoft.com/office/drawing/2014/main" id="{00000000-0008-0000-0000-00000F000000}"/>
            </a:ext>
          </a:extLst>
        </xdr:cNvPr>
        <xdr:cNvSpPr txBox="1"/>
      </xdr:nvSpPr>
      <xdr:spPr>
        <a:xfrm>
          <a:off x="16627929" y="5987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0</xdr:colOff>
      <xdr:row>8</xdr:row>
      <xdr:rowOff>0</xdr:rowOff>
    </xdr:from>
    <xdr:to>
      <xdr:col>18</xdr:col>
      <xdr:colOff>1601160</xdr:colOff>
      <xdr:row>8</xdr:row>
      <xdr:rowOff>391206</xdr:rowOff>
    </xdr:to>
    <xdr:sp macro="" textlink="">
      <xdr:nvSpPr>
        <xdr:cNvPr id="16" name="CuadroTexto 3">
          <a:extLst>
            <a:ext uri="{FF2B5EF4-FFF2-40B4-BE49-F238E27FC236}">
              <a16:creationId xmlns:a16="http://schemas.microsoft.com/office/drawing/2014/main" id="{00000000-0008-0000-0000-000010000000}"/>
            </a:ext>
          </a:extLst>
        </xdr:cNvPr>
        <xdr:cNvSpPr txBox="1"/>
      </xdr:nvSpPr>
      <xdr:spPr>
        <a:xfrm>
          <a:off x="22098000" y="4680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0</xdr:colOff>
      <xdr:row>14</xdr:row>
      <xdr:rowOff>0</xdr:rowOff>
    </xdr:from>
    <xdr:to>
      <xdr:col>18</xdr:col>
      <xdr:colOff>458160</xdr:colOff>
      <xdr:row>14</xdr:row>
      <xdr:rowOff>391206</xdr:rowOff>
    </xdr:to>
    <xdr:sp macro="" textlink="">
      <xdr:nvSpPr>
        <xdr:cNvPr id="17" name="CuadroTexto 3">
          <a:extLst>
            <a:ext uri="{FF2B5EF4-FFF2-40B4-BE49-F238E27FC236}">
              <a16:creationId xmlns:a16="http://schemas.microsoft.com/office/drawing/2014/main" id="{00000000-0008-0000-0000-000011000000}"/>
            </a:ext>
          </a:extLst>
        </xdr:cNvPr>
        <xdr:cNvSpPr txBox="1"/>
      </xdr:nvSpPr>
      <xdr:spPr>
        <a:xfrm>
          <a:off x="20955000" y="7620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3129643</xdr:colOff>
      <xdr:row>15</xdr:row>
      <xdr:rowOff>503464</xdr:rowOff>
    </xdr:from>
    <xdr:to>
      <xdr:col>10</xdr:col>
      <xdr:colOff>294874</xdr:colOff>
      <xdr:row>16</xdr:row>
      <xdr:rowOff>241527</xdr:rowOff>
    </xdr:to>
    <xdr:sp macro="" textlink="">
      <xdr:nvSpPr>
        <xdr:cNvPr id="18" name="CuadroTexto 3">
          <a:extLst>
            <a:ext uri="{FF2B5EF4-FFF2-40B4-BE49-F238E27FC236}">
              <a16:creationId xmlns:a16="http://schemas.microsoft.com/office/drawing/2014/main" id="{00000000-0008-0000-0000-000012000000}"/>
            </a:ext>
          </a:extLst>
        </xdr:cNvPr>
        <xdr:cNvSpPr txBox="1"/>
      </xdr:nvSpPr>
      <xdr:spPr>
        <a:xfrm>
          <a:off x="12545786" y="877660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19</xdr:row>
      <xdr:rowOff>0</xdr:rowOff>
    </xdr:from>
    <xdr:to>
      <xdr:col>5</xdr:col>
      <xdr:colOff>1084089</xdr:colOff>
      <xdr:row>19</xdr:row>
      <xdr:rowOff>391206</xdr:rowOff>
    </xdr:to>
    <xdr:sp macro="" textlink="">
      <xdr:nvSpPr>
        <xdr:cNvPr id="19" name="CuadroTexto 3">
          <a:extLst>
            <a:ext uri="{FF2B5EF4-FFF2-40B4-BE49-F238E27FC236}">
              <a16:creationId xmlns:a16="http://schemas.microsoft.com/office/drawing/2014/main" id="{00000000-0008-0000-0000-000013000000}"/>
            </a:ext>
          </a:extLst>
        </xdr:cNvPr>
        <xdr:cNvSpPr txBox="1"/>
      </xdr:nvSpPr>
      <xdr:spPr>
        <a:xfrm>
          <a:off x="1483179" y="10559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22</xdr:row>
      <xdr:rowOff>0</xdr:rowOff>
    </xdr:from>
    <xdr:to>
      <xdr:col>5</xdr:col>
      <xdr:colOff>1084089</xdr:colOff>
      <xdr:row>22</xdr:row>
      <xdr:rowOff>391206</xdr:rowOff>
    </xdr:to>
    <xdr:sp macro="" textlink="">
      <xdr:nvSpPr>
        <xdr:cNvPr id="20" name="CuadroTexto 3">
          <a:extLst>
            <a:ext uri="{FF2B5EF4-FFF2-40B4-BE49-F238E27FC236}">
              <a16:creationId xmlns:a16="http://schemas.microsoft.com/office/drawing/2014/main" id="{00000000-0008-0000-0000-000014000000}"/>
            </a:ext>
          </a:extLst>
        </xdr:cNvPr>
        <xdr:cNvSpPr txBox="1"/>
      </xdr:nvSpPr>
      <xdr:spPr>
        <a:xfrm>
          <a:off x="1483179" y="12681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28</xdr:row>
      <xdr:rowOff>0</xdr:rowOff>
    </xdr:from>
    <xdr:to>
      <xdr:col>8</xdr:col>
      <xdr:colOff>988838</xdr:colOff>
      <xdr:row>28</xdr:row>
      <xdr:rowOff>391206</xdr:rowOff>
    </xdr:to>
    <xdr:sp macro="" textlink="">
      <xdr:nvSpPr>
        <xdr:cNvPr id="21" name="CuadroTexto 3">
          <a:extLst>
            <a:ext uri="{FF2B5EF4-FFF2-40B4-BE49-F238E27FC236}">
              <a16:creationId xmlns:a16="http://schemas.microsoft.com/office/drawing/2014/main" id="{00000000-0008-0000-0000-000015000000}"/>
            </a:ext>
          </a:extLst>
        </xdr:cNvPr>
        <xdr:cNvSpPr txBox="1"/>
      </xdr:nvSpPr>
      <xdr:spPr>
        <a:xfrm>
          <a:off x="6027964" y="16110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35</xdr:row>
      <xdr:rowOff>0</xdr:rowOff>
    </xdr:from>
    <xdr:to>
      <xdr:col>5</xdr:col>
      <xdr:colOff>90767</xdr:colOff>
      <xdr:row>35</xdr:row>
      <xdr:rowOff>391206</xdr:rowOff>
    </xdr:to>
    <xdr:sp macro="" textlink="">
      <xdr:nvSpPr>
        <xdr:cNvPr id="22" name="CuadroTexto 3">
          <a:extLst>
            <a:ext uri="{FF2B5EF4-FFF2-40B4-BE49-F238E27FC236}">
              <a16:creationId xmlns:a16="http://schemas.microsoft.com/office/drawing/2014/main" id="{00000000-0008-0000-0000-000016000000}"/>
            </a:ext>
          </a:extLst>
        </xdr:cNvPr>
        <xdr:cNvSpPr txBox="1"/>
      </xdr:nvSpPr>
      <xdr:spPr>
        <a:xfrm>
          <a:off x="489857" y="19539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40</xdr:row>
      <xdr:rowOff>0</xdr:rowOff>
    </xdr:from>
    <xdr:to>
      <xdr:col>8</xdr:col>
      <xdr:colOff>988838</xdr:colOff>
      <xdr:row>41</xdr:row>
      <xdr:rowOff>64634</xdr:rowOff>
    </xdr:to>
    <xdr:sp macro="" textlink="">
      <xdr:nvSpPr>
        <xdr:cNvPr id="23" name="CuadroTexto 3">
          <a:extLst>
            <a:ext uri="{FF2B5EF4-FFF2-40B4-BE49-F238E27FC236}">
              <a16:creationId xmlns:a16="http://schemas.microsoft.com/office/drawing/2014/main" id="{00000000-0008-0000-0000-000017000000}"/>
            </a:ext>
          </a:extLst>
        </xdr:cNvPr>
        <xdr:cNvSpPr txBox="1"/>
      </xdr:nvSpPr>
      <xdr:spPr>
        <a:xfrm>
          <a:off x="6027964" y="22315714"/>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44</xdr:row>
      <xdr:rowOff>0</xdr:rowOff>
    </xdr:from>
    <xdr:to>
      <xdr:col>5</xdr:col>
      <xdr:colOff>90767</xdr:colOff>
      <xdr:row>44</xdr:row>
      <xdr:rowOff>391206</xdr:rowOff>
    </xdr:to>
    <xdr:sp macro="" textlink="">
      <xdr:nvSpPr>
        <xdr:cNvPr id="24" name="CuadroTexto 3">
          <a:extLst>
            <a:ext uri="{FF2B5EF4-FFF2-40B4-BE49-F238E27FC236}">
              <a16:creationId xmlns:a16="http://schemas.microsoft.com/office/drawing/2014/main" id="{00000000-0008-0000-0000-000018000000}"/>
            </a:ext>
          </a:extLst>
        </xdr:cNvPr>
        <xdr:cNvSpPr txBox="1"/>
      </xdr:nvSpPr>
      <xdr:spPr>
        <a:xfrm>
          <a:off x="489857" y="24111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50</xdr:row>
      <xdr:rowOff>0</xdr:rowOff>
    </xdr:from>
    <xdr:to>
      <xdr:col>8</xdr:col>
      <xdr:colOff>988838</xdr:colOff>
      <xdr:row>50</xdr:row>
      <xdr:rowOff>391206</xdr:rowOff>
    </xdr:to>
    <xdr:sp macro="" textlink="">
      <xdr:nvSpPr>
        <xdr:cNvPr id="25" name="CuadroTexto 3">
          <a:extLst>
            <a:ext uri="{FF2B5EF4-FFF2-40B4-BE49-F238E27FC236}">
              <a16:creationId xmlns:a16="http://schemas.microsoft.com/office/drawing/2014/main" id="{00000000-0008-0000-0000-000019000000}"/>
            </a:ext>
          </a:extLst>
        </xdr:cNvPr>
        <xdr:cNvSpPr txBox="1"/>
      </xdr:nvSpPr>
      <xdr:spPr>
        <a:xfrm>
          <a:off x="6027964" y="27051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55</xdr:row>
      <xdr:rowOff>0</xdr:rowOff>
    </xdr:from>
    <xdr:to>
      <xdr:col>5</xdr:col>
      <xdr:colOff>90767</xdr:colOff>
      <xdr:row>55</xdr:row>
      <xdr:rowOff>391206</xdr:rowOff>
    </xdr:to>
    <xdr:sp macro="" textlink="">
      <xdr:nvSpPr>
        <xdr:cNvPr id="26" name="CuadroTexto 3">
          <a:extLst>
            <a:ext uri="{FF2B5EF4-FFF2-40B4-BE49-F238E27FC236}">
              <a16:creationId xmlns:a16="http://schemas.microsoft.com/office/drawing/2014/main" id="{00000000-0008-0000-0000-00001A000000}"/>
            </a:ext>
          </a:extLst>
        </xdr:cNvPr>
        <xdr:cNvSpPr txBox="1"/>
      </xdr:nvSpPr>
      <xdr:spPr>
        <a:xfrm>
          <a:off x="489857" y="29826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59</xdr:row>
      <xdr:rowOff>0</xdr:rowOff>
    </xdr:from>
    <xdr:to>
      <xdr:col>8</xdr:col>
      <xdr:colOff>988838</xdr:colOff>
      <xdr:row>59</xdr:row>
      <xdr:rowOff>391206</xdr:rowOff>
    </xdr:to>
    <xdr:sp macro="" textlink="">
      <xdr:nvSpPr>
        <xdr:cNvPr id="27" name="CuadroTexto 3">
          <a:extLst>
            <a:ext uri="{FF2B5EF4-FFF2-40B4-BE49-F238E27FC236}">
              <a16:creationId xmlns:a16="http://schemas.microsoft.com/office/drawing/2014/main" id="{00000000-0008-0000-0000-00001B000000}"/>
            </a:ext>
          </a:extLst>
        </xdr:cNvPr>
        <xdr:cNvSpPr txBox="1"/>
      </xdr:nvSpPr>
      <xdr:spPr>
        <a:xfrm>
          <a:off x="6027964" y="31949571"/>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65</xdr:row>
      <xdr:rowOff>0</xdr:rowOff>
    </xdr:from>
    <xdr:to>
      <xdr:col>5</xdr:col>
      <xdr:colOff>90767</xdr:colOff>
      <xdr:row>65</xdr:row>
      <xdr:rowOff>391206</xdr:rowOff>
    </xdr:to>
    <xdr:sp macro="" textlink="">
      <xdr:nvSpPr>
        <xdr:cNvPr id="28" name="CuadroTexto 3">
          <a:extLst>
            <a:ext uri="{FF2B5EF4-FFF2-40B4-BE49-F238E27FC236}">
              <a16:creationId xmlns:a16="http://schemas.microsoft.com/office/drawing/2014/main" id="{00000000-0008-0000-0000-00001C000000}"/>
            </a:ext>
          </a:extLst>
        </xdr:cNvPr>
        <xdr:cNvSpPr txBox="1"/>
      </xdr:nvSpPr>
      <xdr:spPr>
        <a:xfrm>
          <a:off x="489857" y="34562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69</xdr:row>
      <xdr:rowOff>0</xdr:rowOff>
    </xdr:from>
    <xdr:to>
      <xdr:col>8</xdr:col>
      <xdr:colOff>988838</xdr:colOff>
      <xdr:row>69</xdr:row>
      <xdr:rowOff>391206</xdr:rowOff>
    </xdr:to>
    <xdr:sp macro="" textlink="">
      <xdr:nvSpPr>
        <xdr:cNvPr id="29" name="CuadroTexto 3">
          <a:extLst>
            <a:ext uri="{FF2B5EF4-FFF2-40B4-BE49-F238E27FC236}">
              <a16:creationId xmlns:a16="http://schemas.microsoft.com/office/drawing/2014/main" id="{00000000-0008-0000-0000-00001D000000}"/>
            </a:ext>
          </a:extLst>
        </xdr:cNvPr>
        <xdr:cNvSpPr txBox="1"/>
      </xdr:nvSpPr>
      <xdr:spPr>
        <a:xfrm>
          <a:off x="6027964" y="36848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73</xdr:row>
      <xdr:rowOff>0</xdr:rowOff>
    </xdr:from>
    <xdr:to>
      <xdr:col>5</xdr:col>
      <xdr:colOff>90767</xdr:colOff>
      <xdr:row>73</xdr:row>
      <xdr:rowOff>391206</xdr:rowOff>
    </xdr:to>
    <xdr:sp macro="" textlink="">
      <xdr:nvSpPr>
        <xdr:cNvPr id="30" name="CuadroTexto 3">
          <a:extLst>
            <a:ext uri="{FF2B5EF4-FFF2-40B4-BE49-F238E27FC236}">
              <a16:creationId xmlns:a16="http://schemas.microsoft.com/office/drawing/2014/main" id="{00000000-0008-0000-0000-00001E000000}"/>
            </a:ext>
          </a:extLst>
        </xdr:cNvPr>
        <xdr:cNvSpPr txBox="1"/>
      </xdr:nvSpPr>
      <xdr:spPr>
        <a:xfrm>
          <a:off x="489857" y="38644286"/>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77</xdr:row>
      <xdr:rowOff>0</xdr:rowOff>
    </xdr:from>
    <xdr:to>
      <xdr:col>8</xdr:col>
      <xdr:colOff>988838</xdr:colOff>
      <xdr:row>77</xdr:row>
      <xdr:rowOff>391206</xdr:rowOff>
    </xdr:to>
    <xdr:sp macro="" textlink="">
      <xdr:nvSpPr>
        <xdr:cNvPr id="31" name="CuadroTexto 3">
          <a:extLst>
            <a:ext uri="{FF2B5EF4-FFF2-40B4-BE49-F238E27FC236}">
              <a16:creationId xmlns:a16="http://schemas.microsoft.com/office/drawing/2014/main" id="{00000000-0008-0000-0000-00001F000000}"/>
            </a:ext>
          </a:extLst>
        </xdr:cNvPr>
        <xdr:cNvSpPr txBox="1"/>
      </xdr:nvSpPr>
      <xdr:spPr>
        <a:xfrm>
          <a:off x="6027964" y="40767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80</xdr:row>
      <xdr:rowOff>0</xdr:rowOff>
    </xdr:from>
    <xdr:to>
      <xdr:col>5</xdr:col>
      <xdr:colOff>90767</xdr:colOff>
      <xdr:row>80</xdr:row>
      <xdr:rowOff>391206</xdr:rowOff>
    </xdr:to>
    <xdr:sp macro="" textlink="">
      <xdr:nvSpPr>
        <xdr:cNvPr id="32" name="CuadroTexto 3">
          <a:extLst>
            <a:ext uri="{FF2B5EF4-FFF2-40B4-BE49-F238E27FC236}">
              <a16:creationId xmlns:a16="http://schemas.microsoft.com/office/drawing/2014/main" id="{00000000-0008-0000-0000-000020000000}"/>
            </a:ext>
          </a:extLst>
        </xdr:cNvPr>
        <xdr:cNvSpPr txBox="1"/>
      </xdr:nvSpPr>
      <xdr:spPr>
        <a:xfrm>
          <a:off x="489857" y="42236571"/>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87</xdr:row>
      <xdr:rowOff>0</xdr:rowOff>
    </xdr:from>
    <xdr:to>
      <xdr:col>8</xdr:col>
      <xdr:colOff>988838</xdr:colOff>
      <xdr:row>87</xdr:row>
      <xdr:rowOff>391206</xdr:rowOff>
    </xdr:to>
    <xdr:sp macro="" textlink="">
      <xdr:nvSpPr>
        <xdr:cNvPr id="33" name="CuadroTexto 3">
          <a:extLst>
            <a:ext uri="{FF2B5EF4-FFF2-40B4-BE49-F238E27FC236}">
              <a16:creationId xmlns:a16="http://schemas.microsoft.com/office/drawing/2014/main" id="{00000000-0008-0000-0000-000021000000}"/>
            </a:ext>
          </a:extLst>
        </xdr:cNvPr>
        <xdr:cNvSpPr txBox="1"/>
      </xdr:nvSpPr>
      <xdr:spPr>
        <a:xfrm>
          <a:off x="6027964" y="44849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91</xdr:row>
      <xdr:rowOff>0</xdr:rowOff>
    </xdr:from>
    <xdr:to>
      <xdr:col>5</xdr:col>
      <xdr:colOff>90767</xdr:colOff>
      <xdr:row>91</xdr:row>
      <xdr:rowOff>391206</xdr:rowOff>
    </xdr:to>
    <xdr:sp macro="" textlink="">
      <xdr:nvSpPr>
        <xdr:cNvPr id="34" name="CuadroTexto 3">
          <a:extLst>
            <a:ext uri="{FF2B5EF4-FFF2-40B4-BE49-F238E27FC236}">
              <a16:creationId xmlns:a16="http://schemas.microsoft.com/office/drawing/2014/main" id="{00000000-0008-0000-0000-000022000000}"/>
            </a:ext>
          </a:extLst>
        </xdr:cNvPr>
        <xdr:cNvSpPr txBox="1"/>
      </xdr:nvSpPr>
      <xdr:spPr>
        <a:xfrm>
          <a:off x="489857" y="46482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94</xdr:row>
      <xdr:rowOff>0</xdr:rowOff>
    </xdr:from>
    <xdr:to>
      <xdr:col>8</xdr:col>
      <xdr:colOff>988838</xdr:colOff>
      <xdr:row>95</xdr:row>
      <xdr:rowOff>64635</xdr:rowOff>
    </xdr:to>
    <xdr:sp macro="" textlink="">
      <xdr:nvSpPr>
        <xdr:cNvPr id="38" name="CuadroTexto 3">
          <a:extLst>
            <a:ext uri="{FF2B5EF4-FFF2-40B4-BE49-F238E27FC236}">
              <a16:creationId xmlns:a16="http://schemas.microsoft.com/office/drawing/2014/main" id="{00000000-0008-0000-0000-000026000000}"/>
            </a:ext>
          </a:extLst>
        </xdr:cNvPr>
        <xdr:cNvSpPr txBox="1"/>
      </xdr:nvSpPr>
      <xdr:spPr>
        <a:xfrm>
          <a:off x="6027964" y="48441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97</xdr:row>
      <xdr:rowOff>0</xdr:rowOff>
    </xdr:from>
    <xdr:to>
      <xdr:col>5</xdr:col>
      <xdr:colOff>90767</xdr:colOff>
      <xdr:row>98</xdr:row>
      <xdr:rowOff>64634</xdr:rowOff>
    </xdr:to>
    <xdr:sp macro="" textlink="">
      <xdr:nvSpPr>
        <xdr:cNvPr id="39" name="CuadroTexto 3">
          <a:extLst>
            <a:ext uri="{FF2B5EF4-FFF2-40B4-BE49-F238E27FC236}">
              <a16:creationId xmlns:a16="http://schemas.microsoft.com/office/drawing/2014/main" id="{00000000-0008-0000-0000-000027000000}"/>
            </a:ext>
          </a:extLst>
        </xdr:cNvPr>
        <xdr:cNvSpPr txBox="1"/>
      </xdr:nvSpPr>
      <xdr:spPr>
        <a:xfrm>
          <a:off x="489857" y="50237571"/>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5</xdr:col>
      <xdr:colOff>0</xdr:colOff>
      <xdr:row>101</xdr:row>
      <xdr:rowOff>0</xdr:rowOff>
    </xdr:from>
    <xdr:to>
      <xdr:col>7</xdr:col>
      <xdr:colOff>1519517</xdr:colOff>
      <xdr:row>102</xdr:row>
      <xdr:rowOff>64634</xdr:rowOff>
    </xdr:to>
    <xdr:sp macro="" textlink="">
      <xdr:nvSpPr>
        <xdr:cNvPr id="40" name="CuadroTexto 3">
          <a:extLst>
            <a:ext uri="{FF2B5EF4-FFF2-40B4-BE49-F238E27FC236}">
              <a16:creationId xmlns:a16="http://schemas.microsoft.com/office/drawing/2014/main" id="{00000000-0008-0000-0000-000028000000}"/>
            </a:ext>
          </a:extLst>
        </xdr:cNvPr>
        <xdr:cNvSpPr txBox="1"/>
      </xdr:nvSpPr>
      <xdr:spPr>
        <a:xfrm>
          <a:off x="4776107" y="52523571"/>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106</xdr:row>
      <xdr:rowOff>0</xdr:rowOff>
    </xdr:from>
    <xdr:to>
      <xdr:col>5</xdr:col>
      <xdr:colOff>90767</xdr:colOff>
      <xdr:row>107</xdr:row>
      <xdr:rowOff>64634</xdr:rowOff>
    </xdr:to>
    <xdr:sp macro="" textlink="">
      <xdr:nvSpPr>
        <xdr:cNvPr id="41" name="CuadroTexto 3">
          <a:extLst>
            <a:ext uri="{FF2B5EF4-FFF2-40B4-BE49-F238E27FC236}">
              <a16:creationId xmlns:a16="http://schemas.microsoft.com/office/drawing/2014/main" id="{00000000-0008-0000-0000-000029000000}"/>
            </a:ext>
          </a:extLst>
        </xdr:cNvPr>
        <xdr:cNvSpPr txBox="1"/>
      </xdr:nvSpPr>
      <xdr:spPr>
        <a:xfrm>
          <a:off x="489857" y="54972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112</xdr:row>
      <xdr:rowOff>0</xdr:rowOff>
    </xdr:from>
    <xdr:to>
      <xdr:col>8</xdr:col>
      <xdr:colOff>988838</xdr:colOff>
      <xdr:row>112</xdr:row>
      <xdr:rowOff>391206</xdr:rowOff>
    </xdr:to>
    <xdr:sp macro="" textlink="">
      <xdr:nvSpPr>
        <xdr:cNvPr id="42" name="CuadroTexto 3">
          <a:extLst>
            <a:ext uri="{FF2B5EF4-FFF2-40B4-BE49-F238E27FC236}">
              <a16:creationId xmlns:a16="http://schemas.microsoft.com/office/drawing/2014/main" id="{00000000-0008-0000-0000-00002A000000}"/>
            </a:ext>
          </a:extLst>
        </xdr:cNvPr>
        <xdr:cNvSpPr txBox="1"/>
      </xdr:nvSpPr>
      <xdr:spPr>
        <a:xfrm>
          <a:off x="6027964" y="57585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118</xdr:row>
      <xdr:rowOff>0</xdr:rowOff>
    </xdr:from>
    <xdr:to>
      <xdr:col>5</xdr:col>
      <xdr:colOff>90767</xdr:colOff>
      <xdr:row>118</xdr:row>
      <xdr:rowOff>391206</xdr:rowOff>
    </xdr:to>
    <xdr:sp macro="" textlink="">
      <xdr:nvSpPr>
        <xdr:cNvPr id="43" name="CuadroTexto 3">
          <a:extLst>
            <a:ext uri="{FF2B5EF4-FFF2-40B4-BE49-F238E27FC236}">
              <a16:creationId xmlns:a16="http://schemas.microsoft.com/office/drawing/2014/main" id="{00000000-0008-0000-0000-00002B000000}"/>
            </a:ext>
          </a:extLst>
        </xdr:cNvPr>
        <xdr:cNvSpPr txBox="1"/>
      </xdr:nvSpPr>
      <xdr:spPr>
        <a:xfrm>
          <a:off x="489857" y="60034714"/>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122</xdr:row>
      <xdr:rowOff>0</xdr:rowOff>
    </xdr:from>
    <xdr:to>
      <xdr:col>8</xdr:col>
      <xdr:colOff>988838</xdr:colOff>
      <xdr:row>122</xdr:row>
      <xdr:rowOff>391206</xdr:rowOff>
    </xdr:to>
    <xdr:sp macro="" textlink="">
      <xdr:nvSpPr>
        <xdr:cNvPr id="44" name="CuadroTexto 3">
          <a:extLst>
            <a:ext uri="{FF2B5EF4-FFF2-40B4-BE49-F238E27FC236}">
              <a16:creationId xmlns:a16="http://schemas.microsoft.com/office/drawing/2014/main" id="{00000000-0008-0000-0000-00002C000000}"/>
            </a:ext>
          </a:extLst>
        </xdr:cNvPr>
        <xdr:cNvSpPr txBox="1"/>
      </xdr:nvSpPr>
      <xdr:spPr>
        <a:xfrm>
          <a:off x="6027964" y="62320714"/>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0</xdr:col>
      <xdr:colOff>0</xdr:colOff>
      <xdr:row>126</xdr:row>
      <xdr:rowOff>0</xdr:rowOff>
    </xdr:from>
    <xdr:to>
      <xdr:col>4</xdr:col>
      <xdr:colOff>893588</xdr:colOff>
      <xdr:row>126</xdr:row>
      <xdr:rowOff>391206</xdr:rowOff>
    </xdr:to>
    <xdr:sp macro="" textlink="">
      <xdr:nvSpPr>
        <xdr:cNvPr id="45" name="CuadroTexto 3">
          <a:extLst>
            <a:ext uri="{FF2B5EF4-FFF2-40B4-BE49-F238E27FC236}">
              <a16:creationId xmlns:a16="http://schemas.microsoft.com/office/drawing/2014/main" id="{00000000-0008-0000-0000-00002D000000}"/>
            </a:ext>
          </a:extLst>
        </xdr:cNvPr>
        <xdr:cNvSpPr txBox="1"/>
      </xdr:nvSpPr>
      <xdr:spPr>
        <a:xfrm>
          <a:off x="0" y="64443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133</xdr:row>
      <xdr:rowOff>0</xdr:rowOff>
    </xdr:from>
    <xdr:to>
      <xdr:col>8</xdr:col>
      <xdr:colOff>988838</xdr:colOff>
      <xdr:row>134</xdr:row>
      <xdr:rowOff>64634</xdr:rowOff>
    </xdr:to>
    <xdr:sp macro="" textlink="">
      <xdr:nvSpPr>
        <xdr:cNvPr id="46" name="CuadroTexto 3">
          <a:extLst>
            <a:ext uri="{FF2B5EF4-FFF2-40B4-BE49-F238E27FC236}">
              <a16:creationId xmlns:a16="http://schemas.microsoft.com/office/drawing/2014/main" id="{00000000-0008-0000-0000-00002E000000}"/>
            </a:ext>
          </a:extLst>
        </xdr:cNvPr>
        <xdr:cNvSpPr txBox="1"/>
      </xdr:nvSpPr>
      <xdr:spPr>
        <a:xfrm>
          <a:off x="6027964" y="66892714"/>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137</xdr:row>
      <xdr:rowOff>0</xdr:rowOff>
    </xdr:from>
    <xdr:to>
      <xdr:col>5</xdr:col>
      <xdr:colOff>90767</xdr:colOff>
      <xdr:row>137</xdr:row>
      <xdr:rowOff>391206</xdr:rowOff>
    </xdr:to>
    <xdr:sp macro="" textlink="">
      <xdr:nvSpPr>
        <xdr:cNvPr id="50" name="CuadroTexto 3">
          <a:extLst>
            <a:ext uri="{FF2B5EF4-FFF2-40B4-BE49-F238E27FC236}">
              <a16:creationId xmlns:a16="http://schemas.microsoft.com/office/drawing/2014/main" id="{00000000-0008-0000-0000-000032000000}"/>
            </a:ext>
          </a:extLst>
        </xdr:cNvPr>
        <xdr:cNvSpPr txBox="1"/>
      </xdr:nvSpPr>
      <xdr:spPr>
        <a:xfrm>
          <a:off x="489857" y="68852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143</xdr:row>
      <xdr:rowOff>0</xdr:rowOff>
    </xdr:from>
    <xdr:to>
      <xdr:col>8</xdr:col>
      <xdr:colOff>988838</xdr:colOff>
      <xdr:row>143</xdr:row>
      <xdr:rowOff>391206</xdr:rowOff>
    </xdr:to>
    <xdr:sp macro="" textlink="">
      <xdr:nvSpPr>
        <xdr:cNvPr id="51" name="CuadroTexto 3">
          <a:extLst>
            <a:ext uri="{FF2B5EF4-FFF2-40B4-BE49-F238E27FC236}">
              <a16:creationId xmlns:a16="http://schemas.microsoft.com/office/drawing/2014/main" id="{00000000-0008-0000-0000-000033000000}"/>
            </a:ext>
          </a:extLst>
        </xdr:cNvPr>
        <xdr:cNvSpPr txBox="1"/>
      </xdr:nvSpPr>
      <xdr:spPr>
        <a:xfrm>
          <a:off x="6027964" y="72281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147</xdr:row>
      <xdr:rowOff>0</xdr:rowOff>
    </xdr:from>
    <xdr:to>
      <xdr:col>5</xdr:col>
      <xdr:colOff>90767</xdr:colOff>
      <xdr:row>148</xdr:row>
      <xdr:rowOff>64635</xdr:rowOff>
    </xdr:to>
    <xdr:sp macro="" textlink="">
      <xdr:nvSpPr>
        <xdr:cNvPr id="52" name="CuadroTexto 3">
          <a:extLst>
            <a:ext uri="{FF2B5EF4-FFF2-40B4-BE49-F238E27FC236}">
              <a16:creationId xmlns:a16="http://schemas.microsoft.com/office/drawing/2014/main" id="{00000000-0008-0000-0000-000034000000}"/>
            </a:ext>
          </a:extLst>
        </xdr:cNvPr>
        <xdr:cNvSpPr txBox="1"/>
      </xdr:nvSpPr>
      <xdr:spPr>
        <a:xfrm>
          <a:off x="489857" y="74567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152</xdr:row>
      <xdr:rowOff>0</xdr:rowOff>
    </xdr:from>
    <xdr:to>
      <xdr:col>8</xdr:col>
      <xdr:colOff>988838</xdr:colOff>
      <xdr:row>152</xdr:row>
      <xdr:rowOff>391206</xdr:rowOff>
    </xdr:to>
    <xdr:sp macro="" textlink="">
      <xdr:nvSpPr>
        <xdr:cNvPr id="53" name="CuadroTexto 3">
          <a:extLst>
            <a:ext uri="{FF2B5EF4-FFF2-40B4-BE49-F238E27FC236}">
              <a16:creationId xmlns:a16="http://schemas.microsoft.com/office/drawing/2014/main" id="{00000000-0008-0000-0000-000035000000}"/>
            </a:ext>
          </a:extLst>
        </xdr:cNvPr>
        <xdr:cNvSpPr txBox="1"/>
      </xdr:nvSpPr>
      <xdr:spPr>
        <a:xfrm>
          <a:off x="6027964" y="76853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157</xdr:row>
      <xdr:rowOff>0</xdr:rowOff>
    </xdr:from>
    <xdr:to>
      <xdr:col>5</xdr:col>
      <xdr:colOff>90767</xdr:colOff>
      <xdr:row>158</xdr:row>
      <xdr:rowOff>64635</xdr:rowOff>
    </xdr:to>
    <xdr:sp macro="" textlink="">
      <xdr:nvSpPr>
        <xdr:cNvPr id="54" name="CuadroTexto 3">
          <a:extLst>
            <a:ext uri="{FF2B5EF4-FFF2-40B4-BE49-F238E27FC236}">
              <a16:creationId xmlns:a16="http://schemas.microsoft.com/office/drawing/2014/main" id="{00000000-0008-0000-0000-000036000000}"/>
            </a:ext>
          </a:extLst>
        </xdr:cNvPr>
        <xdr:cNvSpPr txBox="1"/>
      </xdr:nvSpPr>
      <xdr:spPr>
        <a:xfrm>
          <a:off x="489857" y="79139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159</xdr:row>
      <xdr:rowOff>0</xdr:rowOff>
    </xdr:from>
    <xdr:to>
      <xdr:col>8</xdr:col>
      <xdr:colOff>988838</xdr:colOff>
      <xdr:row>159</xdr:row>
      <xdr:rowOff>391206</xdr:rowOff>
    </xdr:to>
    <xdr:sp macro="" textlink="">
      <xdr:nvSpPr>
        <xdr:cNvPr id="55" name="CuadroTexto 3">
          <a:extLst>
            <a:ext uri="{FF2B5EF4-FFF2-40B4-BE49-F238E27FC236}">
              <a16:creationId xmlns:a16="http://schemas.microsoft.com/office/drawing/2014/main" id="{00000000-0008-0000-0000-000037000000}"/>
            </a:ext>
          </a:extLst>
        </xdr:cNvPr>
        <xdr:cNvSpPr txBox="1"/>
      </xdr:nvSpPr>
      <xdr:spPr>
        <a:xfrm>
          <a:off x="6027964" y="79955571"/>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162</xdr:row>
      <xdr:rowOff>0</xdr:rowOff>
    </xdr:from>
    <xdr:to>
      <xdr:col>5</xdr:col>
      <xdr:colOff>90767</xdr:colOff>
      <xdr:row>162</xdr:row>
      <xdr:rowOff>391206</xdr:rowOff>
    </xdr:to>
    <xdr:sp macro="" textlink="">
      <xdr:nvSpPr>
        <xdr:cNvPr id="56" name="CuadroTexto 3">
          <a:extLst>
            <a:ext uri="{FF2B5EF4-FFF2-40B4-BE49-F238E27FC236}">
              <a16:creationId xmlns:a16="http://schemas.microsoft.com/office/drawing/2014/main" id="{00000000-0008-0000-0000-000038000000}"/>
            </a:ext>
          </a:extLst>
        </xdr:cNvPr>
        <xdr:cNvSpPr txBox="1"/>
      </xdr:nvSpPr>
      <xdr:spPr>
        <a:xfrm>
          <a:off x="489857" y="81588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161</xdr:row>
      <xdr:rowOff>0</xdr:rowOff>
    </xdr:from>
    <xdr:to>
      <xdr:col>8</xdr:col>
      <xdr:colOff>4377017</xdr:colOff>
      <xdr:row>161</xdr:row>
      <xdr:rowOff>391206</xdr:rowOff>
    </xdr:to>
    <xdr:sp macro="" textlink="">
      <xdr:nvSpPr>
        <xdr:cNvPr id="57" name="CuadroTexto 3">
          <a:extLst>
            <a:ext uri="{FF2B5EF4-FFF2-40B4-BE49-F238E27FC236}">
              <a16:creationId xmlns:a16="http://schemas.microsoft.com/office/drawing/2014/main" id="{00000000-0008-0000-0000-000039000000}"/>
            </a:ext>
          </a:extLst>
        </xdr:cNvPr>
        <xdr:cNvSpPr txBox="1"/>
      </xdr:nvSpPr>
      <xdr:spPr>
        <a:xfrm>
          <a:off x="9416143" y="80935286"/>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159</xdr:row>
      <xdr:rowOff>0</xdr:rowOff>
    </xdr:from>
    <xdr:to>
      <xdr:col>19</xdr:col>
      <xdr:colOff>308481</xdr:colOff>
      <xdr:row>159</xdr:row>
      <xdr:rowOff>391206</xdr:rowOff>
    </xdr:to>
    <xdr:sp macro="" textlink="">
      <xdr:nvSpPr>
        <xdr:cNvPr id="58" name="CuadroTexto 3">
          <a:extLst>
            <a:ext uri="{FF2B5EF4-FFF2-40B4-BE49-F238E27FC236}">
              <a16:creationId xmlns:a16="http://schemas.microsoft.com/office/drawing/2014/main" id="{00000000-0008-0000-0000-00003A000000}"/>
            </a:ext>
          </a:extLst>
        </xdr:cNvPr>
        <xdr:cNvSpPr txBox="1"/>
      </xdr:nvSpPr>
      <xdr:spPr>
        <a:xfrm>
          <a:off x="22764750" y="79955571"/>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157</xdr:row>
      <xdr:rowOff>0</xdr:rowOff>
    </xdr:from>
    <xdr:to>
      <xdr:col>12</xdr:col>
      <xdr:colOff>1356232</xdr:colOff>
      <xdr:row>158</xdr:row>
      <xdr:rowOff>64635</xdr:rowOff>
    </xdr:to>
    <xdr:sp macro="" textlink="">
      <xdr:nvSpPr>
        <xdr:cNvPr id="59" name="CuadroTexto 3">
          <a:extLst>
            <a:ext uri="{FF2B5EF4-FFF2-40B4-BE49-F238E27FC236}">
              <a16:creationId xmlns:a16="http://schemas.microsoft.com/office/drawing/2014/main" id="{00000000-0008-0000-0000-00003B000000}"/>
            </a:ext>
          </a:extLst>
        </xdr:cNvPr>
        <xdr:cNvSpPr txBox="1"/>
      </xdr:nvSpPr>
      <xdr:spPr>
        <a:xfrm>
          <a:off x="15212786" y="79139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155</xdr:row>
      <xdr:rowOff>0</xdr:rowOff>
    </xdr:from>
    <xdr:to>
      <xdr:col>19</xdr:col>
      <xdr:colOff>1560338</xdr:colOff>
      <xdr:row>156</xdr:row>
      <xdr:rowOff>64635</xdr:rowOff>
    </xdr:to>
    <xdr:sp macro="" textlink="">
      <xdr:nvSpPr>
        <xdr:cNvPr id="60" name="CuadroTexto 3">
          <a:extLst>
            <a:ext uri="{FF2B5EF4-FFF2-40B4-BE49-F238E27FC236}">
              <a16:creationId xmlns:a16="http://schemas.microsoft.com/office/drawing/2014/main" id="{00000000-0008-0000-0000-00003C000000}"/>
            </a:ext>
          </a:extLst>
        </xdr:cNvPr>
        <xdr:cNvSpPr txBox="1"/>
      </xdr:nvSpPr>
      <xdr:spPr>
        <a:xfrm>
          <a:off x="24016607" y="78486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151</xdr:row>
      <xdr:rowOff>0</xdr:rowOff>
    </xdr:from>
    <xdr:to>
      <xdr:col>12</xdr:col>
      <xdr:colOff>1356232</xdr:colOff>
      <xdr:row>151</xdr:row>
      <xdr:rowOff>391206</xdr:rowOff>
    </xdr:to>
    <xdr:sp macro="" textlink="">
      <xdr:nvSpPr>
        <xdr:cNvPr id="61" name="CuadroTexto 3">
          <a:extLst>
            <a:ext uri="{FF2B5EF4-FFF2-40B4-BE49-F238E27FC236}">
              <a16:creationId xmlns:a16="http://schemas.microsoft.com/office/drawing/2014/main" id="{00000000-0008-0000-0000-00003D000000}"/>
            </a:ext>
          </a:extLst>
        </xdr:cNvPr>
        <xdr:cNvSpPr txBox="1"/>
      </xdr:nvSpPr>
      <xdr:spPr>
        <a:xfrm>
          <a:off x="15212786" y="76200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152</xdr:row>
      <xdr:rowOff>0</xdr:rowOff>
    </xdr:from>
    <xdr:to>
      <xdr:col>19</xdr:col>
      <xdr:colOff>308481</xdr:colOff>
      <xdr:row>152</xdr:row>
      <xdr:rowOff>391206</xdr:rowOff>
    </xdr:to>
    <xdr:sp macro="" textlink="">
      <xdr:nvSpPr>
        <xdr:cNvPr id="62" name="CuadroTexto 3">
          <a:extLst>
            <a:ext uri="{FF2B5EF4-FFF2-40B4-BE49-F238E27FC236}">
              <a16:creationId xmlns:a16="http://schemas.microsoft.com/office/drawing/2014/main" id="{00000000-0008-0000-0000-00003E000000}"/>
            </a:ext>
          </a:extLst>
        </xdr:cNvPr>
        <xdr:cNvSpPr txBox="1"/>
      </xdr:nvSpPr>
      <xdr:spPr>
        <a:xfrm>
          <a:off x="22764750" y="76853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145</xdr:row>
      <xdr:rowOff>0</xdr:rowOff>
    </xdr:from>
    <xdr:to>
      <xdr:col>19</xdr:col>
      <xdr:colOff>1560338</xdr:colOff>
      <xdr:row>145</xdr:row>
      <xdr:rowOff>391206</xdr:rowOff>
    </xdr:to>
    <xdr:sp macro="" textlink="">
      <xdr:nvSpPr>
        <xdr:cNvPr id="63" name="CuadroTexto 3">
          <a:extLst>
            <a:ext uri="{FF2B5EF4-FFF2-40B4-BE49-F238E27FC236}">
              <a16:creationId xmlns:a16="http://schemas.microsoft.com/office/drawing/2014/main" id="{00000000-0008-0000-0000-00003F000000}"/>
            </a:ext>
          </a:extLst>
        </xdr:cNvPr>
        <xdr:cNvSpPr txBox="1"/>
      </xdr:nvSpPr>
      <xdr:spPr>
        <a:xfrm>
          <a:off x="24016607" y="73424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3510643</xdr:colOff>
      <xdr:row>145</xdr:row>
      <xdr:rowOff>244929</xdr:rowOff>
    </xdr:from>
    <xdr:to>
      <xdr:col>10</xdr:col>
      <xdr:colOff>675874</xdr:colOff>
      <xdr:row>145</xdr:row>
      <xdr:rowOff>636135</xdr:rowOff>
    </xdr:to>
    <xdr:sp macro="" textlink="">
      <xdr:nvSpPr>
        <xdr:cNvPr id="64" name="CuadroTexto 3">
          <a:extLst>
            <a:ext uri="{FF2B5EF4-FFF2-40B4-BE49-F238E27FC236}">
              <a16:creationId xmlns:a16="http://schemas.microsoft.com/office/drawing/2014/main" id="{00000000-0008-0000-0000-000040000000}"/>
            </a:ext>
          </a:extLst>
        </xdr:cNvPr>
        <xdr:cNvSpPr txBox="1"/>
      </xdr:nvSpPr>
      <xdr:spPr>
        <a:xfrm>
          <a:off x="12926786" y="73669072"/>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0</xdr:colOff>
      <xdr:row>141</xdr:row>
      <xdr:rowOff>0</xdr:rowOff>
    </xdr:from>
    <xdr:to>
      <xdr:col>17</xdr:col>
      <xdr:colOff>267660</xdr:colOff>
      <xdr:row>141</xdr:row>
      <xdr:rowOff>391206</xdr:rowOff>
    </xdr:to>
    <xdr:sp macro="" textlink="">
      <xdr:nvSpPr>
        <xdr:cNvPr id="65" name="CuadroTexto 3">
          <a:extLst>
            <a:ext uri="{FF2B5EF4-FFF2-40B4-BE49-F238E27FC236}">
              <a16:creationId xmlns:a16="http://schemas.microsoft.com/office/drawing/2014/main" id="{00000000-0008-0000-0000-000041000000}"/>
            </a:ext>
          </a:extLst>
        </xdr:cNvPr>
        <xdr:cNvSpPr txBox="1"/>
      </xdr:nvSpPr>
      <xdr:spPr>
        <a:xfrm>
          <a:off x="19907250" y="71138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139</xdr:row>
      <xdr:rowOff>0</xdr:rowOff>
    </xdr:from>
    <xdr:to>
      <xdr:col>8</xdr:col>
      <xdr:colOff>4377017</xdr:colOff>
      <xdr:row>139</xdr:row>
      <xdr:rowOff>391206</xdr:rowOff>
    </xdr:to>
    <xdr:sp macro="" textlink="">
      <xdr:nvSpPr>
        <xdr:cNvPr id="66" name="CuadroTexto 3">
          <a:extLst>
            <a:ext uri="{FF2B5EF4-FFF2-40B4-BE49-F238E27FC236}">
              <a16:creationId xmlns:a16="http://schemas.microsoft.com/office/drawing/2014/main" id="{00000000-0008-0000-0000-000042000000}"/>
            </a:ext>
          </a:extLst>
        </xdr:cNvPr>
        <xdr:cNvSpPr txBox="1"/>
      </xdr:nvSpPr>
      <xdr:spPr>
        <a:xfrm>
          <a:off x="9416143" y="69995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137</xdr:row>
      <xdr:rowOff>0</xdr:rowOff>
    </xdr:from>
    <xdr:to>
      <xdr:col>19</xdr:col>
      <xdr:colOff>1560338</xdr:colOff>
      <xdr:row>137</xdr:row>
      <xdr:rowOff>391206</xdr:rowOff>
    </xdr:to>
    <xdr:sp macro="" textlink="">
      <xdr:nvSpPr>
        <xdr:cNvPr id="67" name="CuadroTexto 3">
          <a:extLst>
            <a:ext uri="{FF2B5EF4-FFF2-40B4-BE49-F238E27FC236}">
              <a16:creationId xmlns:a16="http://schemas.microsoft.com/office/drawing/2014/main" id="{00000000-0008-0000-0000-000043000000}"/>
            </a:ext>
          </a:extLst>
        </xdr:cNvPr>
        <xdr:cNvSpPr txBox="1"/>
      </xdr:nvSpPr>
      <xdr:spPr>
        <a:xfrm>
          <a:off x="24016607" y="68852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0</xdr:colOff>
      <xdr:row>134</xdr:row>
      <xdr:rowOff>0</xdr:rowOff>
    </xdr:from>
    <xdr:to>
      <xdr:col>14</xdr:col>
      <xdr:colOff>839160</xdr:colOff>
      <xdr:row>134</xdr:row>
      <xdr:rowOff>391206</xdr:rowOff>
    </xdr:to>
    <xdr:sp macro="" textlink="">
      <xdr:nvSpPr>
        <xdr:cNvPr id="68" name="CuadroTexto 3">
          <a:extLst>
            <a:ext uri="{FF2B5EF4-FFF2-40B4-BE49-F238E27FC236}">
              <a16:creationId xmlns:a16="http://schemas.microsoft.com/office/drawing/2014/main" id="{00000000-0008-0000-0000-000044000000}"/>
            </a:ext>
          </a:extLst>
        </xdr:cNvPr>
        <xdr:cNvSpPr txBox="1"/>
      </xdr:nvSpPr>
      <xdr:spPr>
        <a:xfrm>
          <a:off x="17417143" y="67219286"/>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129</xdr:row>
      <xdr:rowOff>0</xdr:rowOff>
    </xdr:from>
    <xdr:to>
      <xdr:col>19</xdr:col>
      <xdr:colOff>1560338</xdr:colOff>
      <xdr:row>130</xdr:row>
      <xdr:rowOff>64635</xdr:rowOff>
    </xdr:to>
    <xdr:sp macro="" textlink="">
      <xdr:nvSpPr>
        <xdr:cNvPr id="69" name="CuadroTexto 3">
          <a:extLst>
            <a:ext uri="{FF2B5EF4-FFF2-40B4-BE49-F238E27FC236}">
              <a16:creationId xmlns:a16="http://schemas.microsoft.com/office/drawing/2014/main" id="{00000000-0008-0000-0000-000045000000}"/>
            </a:ext>
          </a:extLst>
        </xdr:cNvPr>
        <xdr:cNvSpPr txBox="1"/>
      </xdr:nvSpPr>
      <xdr:spPr>
        <a:xfrm>
          <a:off x="24016607" y="65586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2626179</xdr:colOff>
      <xdr:row>127</xdr:row>
      <xdr:rowOff>244929</xdr:rowOff>
    </xdr:from>
    <xdr:to>
      <xdr:col>9</xdr:col>
      <xdr:colOff>1206553</xdr:colOff>
      <xdr:row>128</xdr:row>
      <xdr:rowOff>309564</xdr:rowOff>
    </xdr:to>
    <xdr:sp macro="" textlink="">
      <xdr:nvSpPr>
        <xdr:cNvPr id="70" name="CuadroTexto 3">
          <a:extLst>
            <a:ext uri="{FF2B5EF4-FFF2-40B4-BE49-F238E27FC236}">
              <a16:creationId xmlns:a16="http://schemas.microsoft.com/office/drawing/2014/main" id="{00000000-0008-0000-0000-000046000000}"/>
            </a:ext>
          </a:extLst>
        </xdr:cNvPr>
        <xdr:cNvSpPr txBox="1"/>
      </xdr:nvSpPr>
      <xdr:spPr>
        <a:xfrm>
          <a:off x="12042322" y="65178215"/>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0</xdr:colOff>
      <xdr:row>123</xdr:row>
      <xdr:rowOff>0</xdr:rowOff>
    </xdr:from>
    <xdr:to>
      <xdr:col>15</xdr:col>
      <xdr:colOff>512588</xdr:colOff>
      <xdr:row>123</xdr:row>
      <xdr:rowOff>391206</xdr:rowOff>
    </xdr:to>
    <xdr:sp macro="" textlink="">
      <xdr:nvSpPr>
        <xdr:cNvPr id="71" name="CuadroTexto 3">
          <a:extLst>
            <a:ext uri="{FF2B5EF4-FFF2-40B4-BE49-F238E27FC236}">
              <a16:creationId xmlns:a16="http://schemas.microsoft.com/office/drawing/2014/main" id="{00000000-0008-0000-0000-000047000000}"/>
            </a:ext>
          </a:extLst>
        </xdr:cNvPr>
        <xdr:cNvSpPr txBox="1"/>
      </xdr:nvSpPr>
      <xdr:spPr>
        <a:xfrm>
          <a:off x="18233571" y="62973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121</xdr:row>
      <xdr:rowOff>0</xdr:rowOff>
    </xdr:from>
    <xdr:to>
      <xdr:col>19</xdr:col>
      <xdr:colOff>1560338</xdr:colOff>
      <xdr:row>121</xdr:row>
      <xdr:rowOff>391206</xdr:rowOff>
    </xdr:to>
    <xdr:sp macro="" textlink="">
      <xdr:nvSpPr>
        <xdr:cNvPr id="72" name="CuadroTexto 3">
          <a:extLst>
            <a:ext uri="{FF2B5EF4-FFF2-40B4-BE49-F238E27FC236}">
              <a16:creationId xmlns:a16="http://schemas.microsoft.com/office/drawing/2014/main" id="{00000000-0008-0000-0000-000048000000}"/>
            </a:ext>
          </a:extLst>
        </xdr:cNvPr>
        <xdr:cNvSpPr txBox="1"/>
      </xdr:nvSpPr>
      <xdr:spPr>
        <a:xfrm>
          <a:off x="24016607" y="61667571"/>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2667000</xdr:colOff>
      <xdr:row>113</xdr:row>
      <xdr:rowOff>272143</xdr:rowOff>
    </xdr:from>
    <xdr:to>
      <xdr:col>9</xdr:col>
      <xdr:colOff>1247374</xdr:colOff>
      <xdr:row>115</xdr:row>
      <xdr:rowOff>10206</xdr:rowOff>
    </xdr:to>
    <xdr:sp macro="" textlink="">
      <xdr:nvSpPr>
        <xdr:cNvPr id="73" name="CuadroTexto 3">
          <a:extLst>
            <a:ext uri="{FF2B5EF4-FFF2-40B4-BE49-F238E27FC236}">
              <a16:creationId xmlns:a16="http://schemas.microsoft.com/office/drawing/2014/main" id="{00000000-0008-0000-0000-000049000000}"/>
            </a:ext>
          </a:extLst>
        </xdr:cNvPr>
        <xdr:cNvSpPr txBox="1"/>
      </xdr:nvSpPr>
      <xdr:spPr>
        <a:xfrm>
          <a:off x="12083143" y="58510714"/>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0</xdr:colOff>
      <xdr:row>112</xdr:row>
      <xdr:rowOff>0</xdr:rowOff>
    </xdr:from>
    <xdr:to>
      <xdr:col>15</xdr:col>
      <xdr:colOff>512588</xdr:colOff>
      <xdr:row>112</xdr:row>
      <xdr:rowOff>391206</xdr:rowOff>
    </xdr:to>
    <xdr:sp macro="" textlink="">
      <xdr:nvSpPr>
        <xdr:cNvPr id="74" name="CuadroTexto 3">
          <a:extLst>
            <a:ext uri="{FF2B5EF4-FFF2-40B4-BE49-F238E27FC236}">
              <a16:creationId xmlns:a16="http://schemas.microsoft.com/office/drawing/2014/main" id="{00000000-0008-0000-0000-00004A000000}"/>
            </a:ext>
          </a:extLst>
        </xdr:cNvPr>
        <xdr:cNvSpPr txBox="1"/>
      </xdr:nvSpPr>
      <xdr:spPr>
        <a:xfrm>
          <a:off x="18233571" y="57585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106</xdr:row>
      <xdr:rowOff>0</xdr:rowOff>
    </xdr:from>
    <xdr:to>
      <xdr:col>19</xdr:col>
      <xdr:colOff>1560338</xdr:colOff>
      <xdr:row>107</xdr:row>
      <xdr:rowOff>64634</xdr:rowOff>
    </xdr:to>
    <xdr:sp macro="" textlink="">
      <xdr:nvSpPr>
        <xdr:cNvPr id="75" name="CuadroTexto 3">
          <a:extLst>
            <a:ext uri="{FF2B5EF4-FFF2-40B4-BE49-F238E27FC236}">
              <a16:creationId xmlns:a16="http://schemas.microsoft.com/office/drawing/2014/main" id="{00000000-0008-0000-0000-00004B000000}"/>
            </a:ext>
          </a:extLst>
        </xdr:cNvPr>
        <xdr:cNvSpPr txBox="1"/>
      </xdr:nvSpPr>
      <xdr:spPr>
        <a:xfrm>
          <a:off x="24016607" y="54972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105</xdr:row>
      <xdr:rowOff>0</xdr:rowOff>
    </xdr:from>
    <xdr:to>
      <xdr:col>8</xdr:col>
      <xdr:colOff>4377017</xdr:colOff>
      <xdr:row>105</xdr:row>
      <xdr:rowOff>391206</xdr:rowOff>
    </xdr:to>
    <xdr:sp macro="" textlink="">
      <xdr:nvSpPr>
        <xdr:cNvPr id="76" name="CuadroTexto 3">
          <a:extLst>
            <a:ext uri="{FF2B5EF4-FFF2-40B4-BE49-F238E27FC236}">
              <a16:creationId xmlns:a16="http://schemas.microsoft.com/office/drawing/2014/main" id="{00000000-0008-0000-0000-00004C000000}"/>
            </a:ext>
          </a:extLst>
        </xdr:cNvPr>
        <xdr:cNvSpPr txBox="1"/>
      </xdr:nvSpPr>
      <xdr:spPr>
        <a:xfrm>
          <a:off x="9416143" y="54483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0</xdr:colOff>
      <xdr:row>103</xdr:row>
      <xdr:rowOff>0</xdr:rowOff>
    </xdr:from>
    <xdr:to>
      <xdr:col>14</xdr:col>
      <xdr:colOff>839160</xdr:colOff>
      <xdr:row>103</xdr:row>
      <xdr:rowOff>391206</xdr:rowOff>
    </xdr:to>
    <xdr:sp macro="" textlink="">
      <xdr:nvSpPr>
        <xdr:cNvPr id="77" name="CuadroTexto 3">
          <a:extLst>
            <a:ext uri="{FF2B5EF4-FFF2-40B4-BE49-F238E27FC236}">
              <a16:creationId xmlns:a16="http://schemas.microsoft.com/office/drawing/2014/main" id="{00000000-0008-0000-0000-00004D000000}"/>
            </a:ext>
          </a:extLst>
        </xdr:cNvPr>
        <xdr:cNvSpPr txBox="1"/>
      </xdr:nvSpPr>
      <xdr:spPr>
        <a:xfrm>
          <a:off x="17417143" y="53176714"/>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96</xdr:row>
      <xdr:rowOff>0</xdr:rowOff>
    </xdr:from>
    <xdr:to>
      <xdr:col>19</xdr:col>
      <xdr:colOff>1560338</xdr:colOff>
      <xdr:row>96</xdr:row>
      <xdr:rowOff>391206</xdr:rowOff>
    </xdr:to>
    <xdr:sp macro="" textlink="">
      <xdr:nvSpPr>
        <xdr:cNvPr id="78" name="CuadroTexto 3">
          <a:extLst>
            <a:ext uri="{FF2B5EF4-FFF2-40B4-BE49-F238E27FC236}">
              <a16:creationId xmlns:a16="http://schemas.microsoft.com/office/drawing/2014/main" id="{00000000-0008-0000-0000-00004E000000}"/>
            </a:ext>
          </a:extLst>
        </xdr:cNvPr>
        <xdr:cNvSpPr txBox="1"/>
      </xdr:nvSpPr>
      <xdr:spPr>
        <a:xfrm>
          <a:off x="24016607" y="49584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4327071</xdr:colOff>
      <xdr:row>96</xdr:row>
      <xdr:rowOff>435428</xdr:rowOff>
    </xdr:from>
    <xdr:to>
      <xdr:col>11</xdr:col>
      <xdr:colOff>703088</xdr:colOff>
      <xdr:row>97</xdr:row>
      <xdr:rowOff>173492</xdr:rowOff>
    </xdr:to>
    <xdr:sp macro="" textlink="">
      <xdr:nvSpPr>
        <xdr:cNvPr id="79" name="CuadroTexto 3">
          <a:extLst>
            <a:ext uri="{FF2B5EF4-FFF2-40B4-BE49-F238E27FC236}">
              <a16:creationId xmlns:a16="http://schemas.microsoft.com/office/drawing/2014/main" id="{00000000-0008-0000-0000-00004F000000}"/>
            </a:ext>
          </a:extLst>
        </xdr:cNvPr>
        <xdr:cNvSpPr txBox="1"/>
      </xdr:nvSpPr>
      <xdr:spPr>
        <a:xfrm>
          <a:off x="13743214" y="50019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571499</xdr:colOff>
      <xdr:row>93</xdr:row>
      <xdr:rowOff>244929</xdr:rowOff>
    </xdr:from>
    <xdr:to>
      <xdr:col>14</xdr:col>
      <xdr:colOff>621445</xdr:colOff>
      <xdr:row>93</xdr:row>
      <xdr:rowOff>636135</xdr:rowOff>
    </xdr:to>
    <xdr:sp macro="" textlink="">
      <xdr:nvSpPr>
        <xdr:cNvPr id="80" name="CuadroTexto 3">
          <a:extLst>
            <a:ext uri="{FF2B5EF4-FFF2-40B4-BE49-F238E27FC236}">
              <a16:creationId xmlns:a16="http://schemas.microsoft.com/office/drawing/2014/main" id="{00000000-0008-0000-0000-000050000000}"/>
            </a:ext>
          </a:extLst>
        </xdr:cNvPr>
        <xdr:cNvSpPr txBox="1"/>
      </xdr:nvSpPr>
      <xdr:spPr>
        <a:xfrm>
          <a:off x="17199428" y="478699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86</xdr:row>
      <xdr:rowOff>0</xdr:rowOff>
    </xdr:from>
    <xdr:to>
      <xdr:col>19</xdr:col>
      <xdr:colOff>1560338</xdr:colOff>
      <xdr:row>87</xdr:row>
      <xdr:rowOff>64634</xdr:rowOff>
    </xdr:to>
    <xdr:sp macro="" textlink="">
      <xdr:nvSpPr>
        <xdr:cNvPr id="81" name="CuadroTexto 3">
          <a:extLst>
            <a:ext uri="{FF2B5EF4-FFF2-40B4-BE49-F238E27FC236}">
              <a16:creationId xmlns:a16="http://schemas.microsoft.com/office/drawing/2014/main" id="{00000000-0008-0000-0000-000051000000}"/>
            </a:ext>
          </a:extLst>
        </xdr:cNvPr>
        <xdr:cNvSpPr txBox="1"/>
      </xdr:nvSpPr>
      <xdr:spPr>
        <a:xfrm>
          <a:off x="24016607" y="44522571"/>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4381500</xdr:colOff>
      <xdr:row>90</xdr:row>
      <xdr:rowOff>204107</xdr:rowOff>
    </xdr:from>
    <xdr:to>
      <xdr:col>11</xdr:col>
      <xdr:colOff>757517</xdr:colOff>
      <xdr:row>91</xdr:row>
      <xdr:rowOff>105456</xdr:rowOff>
    </xdr:to>
    <xdr:sp macro="" textlink="">
      <xdr:nvSpPr>
        <xdr:cNvPr id="82" name="CuadroTexto 3">
          <a:extLst>
            <a:ext uri="{FF2B5EF4-FFF2-40B4-BE49-F238E27FC236}">
              <a16:creationId xmlns:a16="http://schemas.microsoft.com/office/drawing/2014/main" id="{00000000-0008-0000-0000-000052000000}"/>
            </a:ext>
          </a:extLst>
        </xdr:cNvPr>
        <xdr:cNvSpPr txBox="1"/>
      </xdr:nvSpPr>
      <xdr:spPr>
        <a:xfrm>
          <a:off x="13797643" y="461962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27215</xdr:colOff>
      <xdr:row>77</xdr:row>
      <xdr:rowOff>326572</xdr:rowOff>
    </xdr:from>
    <xdr:to>
      <xdr:col>15</xdr:col>
      <xdr:colOff>539803</xdr:colOff>
      <xdr:row>78</xdr:row>
      <xdr:rowOff>227921</xdr:rowOff>
    </xdr:to>
    <xdr:sp macro="" textlink="">
      <xdr:nvSpPr>
        <xdr:cNvPr id="83" name="CuadroTexto 3">
          <a:extLst>
            <a:ext uri="{FF2B5EF4-FFF2-40B4-BE49-F238E27FC236}">
              <a16:creationId xmlns:a16="http://schemas.microsoft.com/office/drawing/2014/main" id="{00000000-0008-0000-0000-000053000000}"/>
            </a:ext>
          </a:extLst>
        </xdr:cNvPr>
        <xdr:cNvSpPr txBox="1"/>
      </xdr:nvSpPr>
      <xdr:spPr>
        <a:xfrm>
          <a:off x="18260786" y="41093572"/>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4367893</xdr:colOff>
      <xdr:row>82</xdr:row>
      <xdr:rowOff>68036</xdr:rowOff>
    </xdr:from>
    <xdr:to>
      <xdr:col>11</xdr:col>
      <xdr:colOff>743910</xdr:colOff>
      <xdr:row>82</xdr:row>
      <xdr:rowOff>459242</xdr:rowOff>
    </xdr:to>
    <xdr:sp macro="" textlink="">
      <xdr:nvSpPr>
        <xdr:cNvPr id="84" name="CuadroTexto 3">
          <a:extLst>
            <a:ext uri="{FF2B5EF4-FFF2-40B4-BE49-F238E27FC236}">
              <a16:creationId xmlns:a16="http://schemas.microsoft.com/office/drawing/2014/main" id="{00000000-0008-0000-0000-000054000000}"/>
            </a:ext>
          </a:extLst>
        </xdr:cNvPr>
        <xdr:cNvSpPr txBox="1"/>
      </xdr:nvSpPr>
      <xdr:spPr>
        <a:xfrm>
          <a:off x="13784036" y="43121036"/>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74</xdr:row>
      <xdr:rowOff>0</xdr:rowOff>
    </xdr:from>
    <xdr:to>
      <xdr:col>19</xdr:col>
      <xdr:colOff>1560338</xdr:colOff>
      <xdr:row>75</xdr:row>
      <xdr:rowOff>64635</xdr:rowOff>
    </xdr:to>
    <xdr:sp macro="" textlink="">
      <xdr:nvSpPr>
        <xdr:cNvPr id="85" name="CuadroTexto 3">
          <a:extLst>
            <a:ext uri="{FF2B5EF4-FFF2-40B4-BE49-F238E27FC236}">
              <a16:creationId xmlns:a16="http://schemas.microsoft.com/office/drawing/2014/main" id="{00000000-0008-0000-0000-000055000000}"/>
            </a:ext>
          </a:extLst>
        </xdr:cNvPr>
        <xdr:cNvSpPr txBox="1"/>
      </xdr:nvSpPr>
      <xdr:spPr>
        <a:xfrm>
          <a:off x="24016607" y="39297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72</xdr:row>
      <xdr:rowOff>0</xdr:rowOff>
    </xdr:from>
    <xdr:to>
      <xdr:col>12</xdr:col>
      <xdr:colOff>1356232</xdr:colOff>
      <xdr:row>73</xdr:row>
      <xdr:rowOff>64634</xdr:rowOff>
    </xdr:to>
    <xdr:sp macro="" textlink="">
      <xdr:nvSpPr>
        <xdr:cNvPr id="86" name="CuadroTexto 3">
          <a:extLst>
            <a:ext uri="{FF2B5EF4-FFF2-40B4-BE49-F238E27FC236}">
              <a16:creationId xmlns:a16="http://schemas.microsoft.com/office/drawing/2014/main" id="{00000000-0008-0000-0000-000056000000}"/>
            </a:ext>
          </a:extLst>
        </xdr:cNvPr>
        <xdr:cNvSpPr txBox="1"/>
      </xdr:nvSpPr>
      <xdr:spPr>
        <a:xfrm>
          <a:off x="15212786" y="38317714"/>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0</xdr:colOff>
      <xdr:row>67</xdr:row>
      <xdr:rowOff>0</xdr:rowOff>
    </xdr:from>
    <xdr:to>
      <xdr:col>17</xdr:col>
      <xdr:colOff>267660</xdr:colOff>
      <xdr:row>67</xdr:row>
      <xdr:rowOff>391206</xdr:rowOff>
    </xdr:to>
    <xdr:sp macro="" textlink="">
      <xdr:nvSpPr>
        <xdr:cNvPr id="87" name="CuadroTexto 3">
          <a:extLst>
            <a:ext uri="{FF2B5EF4-FFF2-40B4-BE49-F238E27FC236}">
              <a16:creationId xmlns:a16="http://schemas.microsoft.com/office/drawing/2014/main" id="{00000000-0008-0000-0000-000057000000}"/>
            </a:ext>
          </a:extLst>
        </xdr:cNvPr>
        <xdr:cNvSpPr txBox="1"/>
      </xdr:nvSpPr>
      <xdr:spPr>
        <a:xfrm>
          <a:off x="19907250" y="358684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61</xdr:row>
      <xdr:rowOff>0</xdr:rowOff>
    </xdr:from>
    <xdr:to>
      <xdr:col>19</xdr:col>
      <xdr:colOff>1560338</xdr:colOff>
      <xdr:row>61</xdr:row>
      <xdr:rowOff>391206</xdr:rowOff>
    </xdr:to>
    <xdr:sp macro="" textlink="">
      <xdr:nvSpPr>
        <xdr:cNvPr id="88" name="CuadroTexto 3">
          <a:extLst>
            <a:ext uri="{FF2B5EF4-FFF2-40B4-BE49-F238E27FC236}">
              <a16:creationId xmlns:a16="http://schemas.microsoft.com/office/drawing/2014/main" id="{00000000-0008-0000-0000-000058000000}"/>
            </a:ext>
          </a:extLst>
        </xdr:cNvPr>
        <xdr:cNvSpPr txBox="1"/>
      </xdr:nvSpPr>
      <xdr:spPr>
        <a:xfrm>
          <a:off x="24016607" y="32929286"/>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2884714</xdr:colOff>
      <xdr:row>55</xdr:row>
      <xdr:rowOff>367393</xdr:rowOff>
    </xdr:from>
    <xdr:to>
      <xdr:col>10</xdr:col>
      <xdr:colOff>49945</xdr:colOff>
      <xdr:row>56</xdr:row>
      <xdr:rowOff>105456</xdr:rowOff>
    </xdr:to>
    <xdr:sp macro="" textlink="">
      <xdr:nvSpPr>
        <xdr:cNvPr id="89" name="CuadroTexto 3">
          <a:extLst>
            <a:ext uri="{FF2B5EF4-FFF2-40B4-BE49-F238E27FC236}">
              <a16:creationId xmlns:a16="http://schemas.microsoft.com/office/drawing/2014/main" id="{00000000-0008-0000-0000-000059000000}"/>
            </a:ext>
          </a:extLst>
        </xdr:cNvPr>
        <xdr:cNvSpPr txBox="1"/>
      </xdr:nvSpPr>
      <xdr:spPr>
        <a:xfrm>
          <a:off x="12300857" y="3019425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0</xdr:colOff>
      <xdr:row>51</xdr:row>
      <xdr:rowOff>0</xdr:rowOff>
    </xdr:from>
    <xdr:to>
      <xdr:col>15</xdr:col>
      <xdr:colOff>512588</xdr:colOff>
      <xdr:row>51</xdr:row>
      <xdr:rowOff>391206</xdr:rowOff>
    </xdr:to>
    <xdr:sp macro="" textlink="">
      <xdr:nvSpPr>
        <xdr:cNvPr id="90" name="CuadroTexto 3">
          <a:extLst>
            <a:ext uri="{FF2B5EF4-FFF2-40B4-BE49-F238E27FC236}">
              <a16:creationId xmlns:a16="http://schemas.microsoft.com/office/drawing/2014/main" id="{00000000-0008-0000-0000-00005A000000}"/>
            </a:ext>
          </a:extLst>
        </xdr:cNvPr>
        <xdr:cNvSpPr txBox="1"/>
      </xdr:nvSpPr>
      <xdr:spPr>
        <a:xfrm>
          <a:off x="18233571" y="27704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46</xdr:row>
      <xdr:rowOff>0</xdr:rowOff>
    </xdr:from>
    <xdr:to>
      <xdr:col>19</xdr:col>
      <xdr:colOff>1560338</xdr:colOff>
      <xdr:row>47</xdr:row>
      <xdr:rowOff>64635</xdr:rowOff>
    </xdr:to>
    <xdr:sp macro="" textlink="">
      <xdr:nvSpPr>
        <xdr:cNvPr id="91" name="CuadroTexto 3">
          <a:extLst>
            <a:ext uri="{FF2B5EF4-FFF2-40B4-BE49-F238E27FC236}">
              <a16:creationId xmlns:a16="http://schemas.microsoft.com/office/drawing/2014/main" id="{00000000-0008-0000-0000-00005B000000}"/>
            </a:ext>
          </a:extLst>
        </xdr:cNvPr>
        <xdr:cNvSpPr txBox="1"/>
      </xdr:nvSpPr>
      <xdr:spPr>
        <a:xfrm>
          <a:off x="24016607" y="25418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5129893</xdr:colOff>
      <xdr:row>43</xdr:row>
      <xdr:rowOff>244929</xdr:rowOff>
    </xdr:from>
    <xdr:to>
      <xdr:col>12</xdr:col>
      <xdr:colOff>689482</xdr:colOff>
      <xdr:row>44</xdr:row>
      <xdr:rowOff>146278</xdr:rowOff>
    </xdr:to>
    <xdr:sp macro="" textlink="">
      <xdr:nvSpPr>
        <xdr:cNvPr id="92" name="CuadroTexto 3">
          <a:extLst>
            <a:ext uri="{FF2B5EF4-FFF2-40B4-BE49-F238E27FC236}">
              <a16:creationId xmlns:a16="http://schemas.microsoft.com/office/drawing/2014/main" id="{00000000-0008-0000-0000-00005C000000}"/>
            </a:ext>
          </a:extLst>
        </xdr:cNvPr>
        <xdr:cNvSpPr txBox="1"/>
      </xdr:nvSpPr>
      <xdr:spPr>
        <a:xfrm>
          <a:off x="14546036" y="23866929"/>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18</xdr:col>
      <xdr:colOff>0</xdr:colOff>
      <xdr:row>39</xdr:row>
      <xdr:rowOff>0</xdr:rowOff>
    </xdr:from>
    <xdr:to>
      <xdr:col>21</xdr:col>
      <xdr:colOff>22731</xdr:colOff>
      <xdr:row>39</xdr:row>
      <xdr:rowOff>391206</xdr:rowOff>
    </xdr:to>
    <xdr:sp macro="" textlink="">
      <xdr:nvSpPr>
        <xdr:cNvPr id="93" name="CuadroTexto 3">
          <a:extLst>
            <a:ext uri="{FF2B5EF4-FFF2-40B4-BE49-F238E27FC236}">
              <a16:creationId xmlns:a16="http://schemas.microsoft.com/office/drawing/2014/main" id="{00000000-0008-0000-0000-00005D000000}"/>
            </a:ext>
          </a:extLst>
        </xdr:cNvPr>
        <xdr:cNvSpPr txBox="1"/>
      </xdr:nvSpPr>
      <xdr:spPr>
        <a:xfrm>
          <a:off x="24873857" y="21825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2721428</xdr:colOff>
      <xdr:row>35</xdr:row>
      <xdr:rowOff>381000</xdr:rowOff>
    </xdr:from>
    <xdr:to>
      <xdr:col>9</xdr:col>
      <xdr:colOff>1301802</xdr:colOff>
      <xdr:row>36</xdr:row>
      <xdr:rowOff>282349</xdr:rowOff>
    </xdr:to>
    <xdr:sp macro="" textlink="">
      <xdr:nvSpPr>
        <xdr:cNvPr id="94" name="CuadroTexto 3">
          <a:extLst>
            <a:ext uri="{FF2B5EF4-FFF2-40B4-BE49-F238E27FC236}">
              <a16:creationId xmlns:a16="http://schemas.microsoft.com/office/drawing/2014/main" id="{00000000-0008-0000-0000-00005E000000}"/>
            </a:ext>
          </a:extLst>
        </xdr:cNvPr>
        <xdr:cNvSpPr txBox="1"/>
      </xdr:nvSpPr>
      <xdr:spPr>
        <a:xfrm>
          <a:off x="12137571" y="19920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0</xdr:colOff>
      <xdr:row>34</xdr:row>
      <xdr:rowOff>0</xdr:rowOff>
    </xdr:from>
    <xdr:to>
      <xdr:col>17</xdr:col>
      <xdr:colOff>267660</xdr:colOff>
      <xdr:row>34</xdr:row>
      <xdr:rowOff>391206</xdr:rowOff>
    </xdr:to>
    <xdr:sp macro="" textlink="">
      <xdr:nvSpPr>
        <xdr:cNvPr id="95" name="CuadroTexto 3">
          <a:extLst>
            <a:ext uri="{FF2B5EF4-FFF2-40B4-BE49-F238E27FC236}">
              <a16:creationId xmlns:a16="http://schemas.microsoft.com/office/drawing/2014/main" id="{00000000-0008-0000-0000-00005F000000}"/>
            </a:ext>
          </a:extLst>
        </xdr:cNvPr>
        <xdr:cNvSpPr txBox="1"/>
      </xdr:nvSpPr>
      <xdr:spPr>
        <a:xfrm>
          <a:off x="19907250" y="19050000"/>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18</xdr:col>
      <xdr:colOff>0</xdr:colOff>
      <xdr:row>30</xdr:row>
      <xdr:rowOff>0</xdr:rowOff>
    </xdr:from>
    <xdr:to>
      <xdr:col>21</xdr:col>
      <xdr:colOff>22731</xdr:colOff>
      <xdr:row>30</xdr:row>
      <xdr:rowOff>391206</xdr:rowOff>
    </xdr:to>
    <xdr:sp macro="" textlink="">
      <xdr:nvSpPr>
        <xdr:cNvPr id="96" name="CuadroTexto 3">
          <a:extLst>
            <a:ext uri="{FF2B5EF4-FFF2-40B4-BE49-F238E27FC236}">
              <a16:creationId xmlns:a16="http://schemas.microsoft.com/office/drawing/2014/main" id="{00000000-0008-0000-0000-000060000000}"/>
            </a:ext>
          </a:extLst>
        </xdr:cNvPr>
        <xdr:cNvSpPr txBox="1"/>
      </xdr:nvSpPr>
      <xdr:spPr>
        <a:xfrm>
          <a:off x="24873857" y="17253857"/>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5715000</xdr:colOff>
      <xdr:row>26</xdr:row>
      <xdr:rowOff>68036</xdr:rowOff>
    </xdr:from>
    <xdr:to>
      <xdr:col>12</xdr:col>
      <xdr:colOff>1274589</xdr:colOff>
      <xdr:row>27</xdr:row>
      <xdr:rowOff>132671</xdr:rowOff>
    </xdr:to>
    <xdr:sp macro="" textlink="">
      <xdr:nvSpPr>
        <xdr:cNvPr id="97" name="CuadroTexto 3">
          <a:extLst>
            <a:ext uri="{FF2B5EF4-FFF2-40B4-BE49-F238E27FC236}">
              <a16:creationId xmlns:a16="http://schemas.microsoft.com/office/drawing/2014/main" id="{00000000-0008-0000-0000-000061000000}"/>
            </a:ext>
          </a:extLst>
        </xdr:cNvPr>
        <xdr:cNvSpPr txBox="1"/>
      </xdr:nvSpPr>
      <xdr:spPr>
        <a:xfrm>
          <a:off x="15131143" y="15362465"/>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18</xdr:col>
      <xdr:colOff>0</xdr:colOff>
      <xdr:row>23</xdr:row>
      <xdr:rowOff>0</xdr:rowOff>
    </xdr:from>
    <xdr:to>
      <xdr:col>21</xdr:col>
      <xdr:colOff>22731</xdr:colOff>
      <xdr:row>23</xdr:row>
      <xdr:rowOff>391206</xdr:rowOff>
    </xdr:to>
    <xdr:sp macro="" textlink="">
      <xdr:nvSpPr>
        <xdr:cNvPr id="98" name="CuadroTexto 3">
          <a:extLst>
            <a:ext uri="{FF2B5EF4-FFF2-40B4-BE49-F238E27FC236}">
              <a16:creationId xmlns:a16="http://schemas.microsoft.com/office/drawing/2014/main" id="{00000000-0008-0000-0000-000062000000}"/>
            </a:ext>
          </a:extLst>
        </xdr:cNvPr>
        <xdr:cNvSpPr txBox="1"/>
      </xdr:nvSpPr>
      <xdr:spPr>
        <a:xfrm>
          <a:off x="24873857" y="13498286"/>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3020786</xdr:colOff>
      <xdr:row>20</xdr:row>
      <xdr:rowOff>367393</xdr:rowOff>
    </xdr:from>
    <xdr:to>
      <xdr:col>10</xdr:col>
      <xdr:colOff>186017</xdr:colOff>
      <xdr:row>21</xdr:row>
      <xdr:rowOff>105456</xdr:rowOff>
    </xdr:to>
    <xdr:sp macro="" textlink="">
      <xdr:nvSpPr>
        <xdr:cNvPr id="99" name="CuadroTexto 3">
          <a:extLst>
            <a:ext uri="{FF2B5EF4-FFF2-40B4-BE49-F238E27FC236}">
              <a16:creationId xmlns:a16="http://schemas.microsoft.com/office/drawing/2014/main" id="{00000000-0008-0000-0000-000063000000}"/>
            </a:ext>
          </a:extLst>
        </xdr:cNvPr>
        <xdr:cNvSpPr txBox="1"/>
      </xdr:nvSpPr>
      <xdr:spPr>
        <a:xfrm>
          <a:off x="12436929" y="11742964"/>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18</xdr:col>
      <xdr:colOff>0</xdr:colOff>
      <xdr:row>19</xdr:row>
      <xdr:rowOff>0</xdr:rowOff>
    </xdr:from>
    <xdr:to>
      <xdr:col>21</xdr:col>
      <xdr:colOff>22731</xdr:colOff>
      <xdr:row>19</xdr:row>
      <xdr:rowOff>391206</xdr:rowOff>
    </xdr:to>
    <xdr:sp macro="" textlink="">
      <xdr:nvSpPr>
        <xdr:cNvPr id="100" name="CuadroTexto 3">
          <a:extLst>
            <a:ext uri="{FF2B5EF4-FFF2-40B4-BE49-F238E27FC236}">
              <a16:creationId xmlns:a16="http://schemas.microsoft.com/office/drawing/2014/main" id="{00000000-0008-0000-0000-000064000000}"/>
            </a:ext>
          </a:extLst>
        </xdr:cNvPr>
        <xdr:cNvSpPr txBox="1"/>
      </xdr:nvSpPr>
      <xdr:spPr>
        <a:xfrm>
          <a:off x="24873857" y="10559143"/>
          <a:ext cx="4377017" cy="39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0</xdr:col>
      <xdr:colOff>0</xdr:colOff>
      <xdr:row>0</xdr:row>
      <xdr:rowOff>0</xdr:rowOff>
    </xdr:from>
    <xdr:to>
      <xdr:col>4</xdr:col>
      <xdr:colOff>1183821</xdr:colOff>
      <xdr:row>0</xdr:row>
      <xdr:rowOff>1455964</xdr:rowOff>
    </xdr:to>
    <xdr:pic>
      <xdr:nvPicPr>
        <xdr:cNvPr id="101" name="Picture 3" descr="http://intranet.contraloriabogota.gov.co/sites/default/files/Documentos/Plantillas_inst/Logo-con-eslogan-nuevo.png">
          <a:extLst>
            <a:ext uri="{FF2B5EF4-FFF2-40B4-BE49-F238E27FC236}">
              <a16:creationId xmlns:a16="http://schemas.microsoft.com/office/drawing/2014/main" id="{9D00E289-3075-438F-B4CA-C511FF1196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667250" cy="145596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131989</xdr:colOff>
      <xdr:row>0</xdr:row>
      <xdr:rowOff>161925</xdr:rowOff>
    </xdr:from>
    <xdr:to>
      <xdr:col>2</xdr:col>
      <xdr:colOff>340658</xdr:colOff>
      <xdr:row>0</xdr:row>
      <xdr:rowOff>1292680</xdr:rowOff>
    </xdr:to>
    <xdr:pic>
      <xdr:nvPicPr>
        <xdr:cNvPr id="2" name="Imagen 1" descr="logo firma 9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8689" y="161925"/>
          <a:ext cx="1325336" cy="1130755"/>
        </a:xfrm>
        <a:prstGeom prst="rect">
          <a:avLst/>
        </a:prstGeom>
        <a:noFill/>
        <a:ln>
          <a:noFill/>
        </a:ln>
      </xdr:spPr>
    </xdr:pic>
    <xdr:clientData/>
  </xdr:twoCellAnchor>
  <xdr:twoCellAnchor>
    <xdr:from>
      <xdr:col>1</xdr:col>
      <xdr:colOff>177052</xdr:colOff>
      <xdr:row>10</xdr:row>
      <xdr:rowOff>0</xdr:rowOff>
    </xdr:from>
    <xdr:to>
      <xdr:col>11</xdr:col>
      <xdr:colOff>526675</xdr:colOff>
      <xdr:row>11</xdr:row>
      <xdr:rowOff>11207</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24434" y="2874310"/>
          <a:ext cx="4966447" cy="84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0</xdr:col>
      <xdr:colOff>0</xdr:colOff>
      <xdr:row>4</xdr:row>
      <xdr:rowOff>204107</xdr:rowOff>
    </xdr:from>
    <xdr:to>
      <xdr:col>4</xdr:col>
      <xdr:colOff>572119</xdr:colOff>
      <xdr:row>9</xdr:row>
      <xdr:rowOff>136071</xdr:rowOff>
    </xdr:to>
    <xdr:sp macro="" textlink="">
      <xdr:nvSpPr>
        <xdr:cNvPr id="10" name="CuadroTexto 3">
          <a:extLst>
            <a:ext uri="{FF2B5EF4-FFF2-40B4-BE49-F238E27FC236}">
              <a16:creationId xmlns:a16="http://schemas.microsoft.com/office/drawing/2014/main" id="{00000000-0008-0000-0100-00000A000000}"/>
            </a:ext>
          </a:extLst>
        </xdr:cNvPr>
        <xdr:cNvSpPr txBox="1"/>
      </xdr:nvSpPr>
      <xdr:spPr>
        <a:xfrm>
          <a:off x="0" y="3088821"/>
          <a:ext cx="4382119" cy="53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2</xdr:row>
      <xdr:rowOff>0</xdr:rowOff>
    </xdr:from>
    <xdr:to>
      <xdr:col>13</xdr:col>
      <xdr:colOff>689481</xdr:colOff>
      <xdr:row>3</xdr:row>
      <xdr:rowOff>122464</xdr:rowOff>
    </xdr:to>
    <xdr:sp macro="" textlink="">
      <xdr:nvSpPr>
        <xdr:cNvPr id="20" name="CuadroTexto 3">
          <a:extLst>
            <a:ext uri="{FF2B5EF4-FFF2-40B4-BE49-F238E27FC236}">
              <a16:creationId xmlns:a16="http://schemas.microsoft.com/office/drawing/2014/main" id="{00000000-0008-0000-0100-000014000000}"/>
            </a:ext>
          </a:extLst>
        </xdr:cNvPr>
        <xdr:cNvSpPr txBox="1"/>
      </xdr:nvSpPr>
      <xdr:spPr>
        <a:xfrm>
          <a:off x="10395857" y="2286000"/>
          <a:ext cx="4172910" cy="421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816428</xdr:colOff>
      <xdr:row>2</xdr:row>
      <xdr:rowOff>231322</xdr:rowOff>
    </xdr:from>
    <xdr:to>
      <xdr:col>17</xdr:col>
      <xdr:colOff>233641</xdr:colOff>
      <xdr:row>4</xdr:row>
      <xdr:rowOff>204108</xdr:rowOff>
    </xdr:to>
    <xdr:sp macro="" textlink="">
      <xdr:nvSpPr>
        <xdr:cNvPr id="22" name="CuadroTexto 3">
          <a:extLst>
            <a:ext uri="{FF2B5EF4-FFF2-40B4-BE49-F238E27FC236}">
              <a16:creationId xmlns:a16="http://schemas.microsoft.com/office/drawing/2014/main" id="{00000000-0008-0000-0100-000016000000}"/>
            </a:ext>
          </a:extLst>
        </xdr:cNvPr>
        <xdr:cNvSpPr txBox="1"/>
      </xdr:nvSpPr>
      <xdr:spPr>
        <a:xfrm>
          <a:off x="15988392" y="2517322"/>
          <a:ext cx="3825928"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394606</xdr:colOff>
      <xdr:row>2</xdr:row>
      <xdr:rowOff>122464</xdr:rowOff>
    </xdr:from>
    <xdr:to>
      <xdr:col>7</xdr:col>
      <xdr:colOff>490475</xdr:colOff>
      <xdr:row>4</xdr:row>
      <xdr:rowOff>0</xdr:rowOff>
    </xdr:to>
    <xdr:sp macro="" textlink="">
      <xdr:nvSpPr>
        <xdr:cNvPr id="23" name="CuadroTexto 3">
          <a:extLst>
            <a:ext uri="{FF2B5EF4-FFF2-40B4-BE49-F238E27FC236}">
              <a16:creationId xmlns:a16="http://schemas.microsoft.com/office/drawing/2014/main" id="{00000000-0008-0000-0100-000017000000}"/>
            </a:ext>
          </a:extLst>
        </xdr:cNvPr>
        <xdr:cNvSpPr txBox="1"/>
      </xdr:nvSpPr>
      <xdr:spPr>
        <a:xfrm>
          <a:off x="4204606" y="2408464"/>
          <a:ext cx="438211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1292678</xdr:colOff>
      <xdr:row>4</xdr:row>
      <xdr:rowOff>68036</xdr:rowOff>
    </xdr:from>
    <xdr:to>
      <xdr:col>12</xdr:col>
      <xdr:colOff>1198047</xdr:colOff>
      <xdr:row>5</xdr:row>
      <xdr:rowOff>231322</xdr:rowOff>
    </xdr:to>
    <xdr:sp macro="" textlink="">
      <xdr:nvSpPr>
        <xdr:cNvPr id="25" name="CuadroTexto 3">
          <a:extLst>
            <a:ext uri="{FF2B5EF4-FFF2-40B4-BE49-F238E27FC236}">
              <a16:creationId xmlns:a16="http://schemas.microsoft.com/office/drawing/2014/main" id="{00000000-0008-0000-0100-000019000000}"/>
            </a:ext>
          </a:extLst>
        </xdr:cNvPr>
        <xdr:cNvSpPr txBox="1"/>
      </xdr:nvSpPr>
      <xdr:spPr>
        <a:xfrm>
          <a:off x="9388928" y="2952750"/>
          <a:ext cx="4382119"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8</xdr:row>
      <xdr:rowOff>0</xdr:rowOff>
    </xdr:from>
    <xdr:to>
      <xdr:col>12</xdr:col>
      <xdr:colOff>1206212</xdr:colOff>
      <xdr:row>9</xdr:row>
      <xdr:rowOff>163286</xdr:rowOff>
    </xdr:to>
    <xdr:sp macro="" textlink="">
      <xdr:nvSpPr>
        <xdr:cNvPr id="9" name="CuadroTexto 3">
          <a:extLst>
            <a:ext uri="{FF2B5EF4-FFF2-40B4-BE49-F238E27FC236}">
              <a16:creationId xmlns:a16="http://schemas.microsoft.com/office/drawing/2014/main" id="{00000000-0008-0000-0100-000009000000}"/>
            </a:ext>
          </a:extLst>
        </xdr:cNvPr>
        <xdr:cNvSpPr txBox="1"/>
      </xdr:nvSpPr>
      <xdr:spPr>
        <a:xfrm>
          <a:off x="10395857" y="4082143"/>
          <a:ext cx="4689641"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8</xdr:row>
      <xdr:rowOff>0</xdr:rowOff>
    </xdr:from>
    <xdr:to>
      <xdr:col>7</xdr:col>
      <xdr:colOff>403391</xdr:colOff>
      <xdr:row>9</xdr:row>
      <xdr:rowOff>163286</xdr:rowOff>
    </xdr:to>
    <xdr:sp macro="" textlink="">
      <xdr:nvSpPr>
        <xdr:cNvPr id="11" name="CuadroTexto 3">
          <a:extLst>
            <a:ext uri="{FF2B5EF4-FFF2-40B4-BE49-F238E27FC236}">
              <a16:creationId xmlns:a16="http://schemas.microsoft.com/office/drawing/2014/main" id="{00000000-0008-0000-0100-00000B000000}"/>
            </a:ext>
          </a:extLst>
        </xdr:cNvPr>
        <xdr:cNvSpPr txBox="1"/>
      </xdr:nvSpPr>
      <xdr:spPr>
        <a:xfrm>
          <a:off x="3810000" y="4082143"/>
          <a:ext cx="4689641"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13</xdr:col>
      <xdr:colOff>0</xdr:colOff>
      <xdr:row>8</xdr:row>
      <xdr:rowOff>0</xdr:rowOff>
    </xdr:from>
    <xdr:to>
      <xdr:col>17</xdr:col>
      <xdr:colOff>280926</xdr:colOff>
      <xdr:row>9</xdr:row>
      <xdr:rowOff>163286</xdr:rowOff>
    </xdr:to>
    <xdr:sp macro="" textlink="">
      <xdr:nvSpPr>
        <xdr:cNvPr id="12" name="CuadroTexto 3">
          <a:extLst>
            <a:ext uri="{FF2B5EF4-FFF2-40B4-BE49-F238E27FC236}">
              <a16:creationId xmlns:a16="http://schemas.microsoft.com/office/drawing/2014/main" id="{00000000-0008-0000-0100-00000C000000}"/>
            </a:ext>
          </a:extLst>
        </xdr:cNvPr>
        <xdr:cNvSpPr txBox="1"/>
      </xdr:nvSpPr>
      <xdr:spPr>
        <a:xfrm>
          <a:off x="15171964" y="4082143"/>
          <a:ext cx="4689641"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4"/>
  <sheetViews>
    <sheetView showGridLines="0" tabSelected="1" zoomScale="70" zoomScaleNormal="70" workbookViewId="0">
      <selection activeCell="F1" sqref="F1:T1"/>
    </sheetView>
  </sheetViews>
  <sheetFormatPr baseColWidth="10" defaultRowHeight="15" x14ac:dyDescent="0.25"/>
  <cols>
    <col min="1" max="1" width="7.42578125" style="2" customWidth="1"/>
    <col min="2" max="2" width="14.85546875" style="11" customWidth="1"/>
    <col min="3" max="3" width="12.5703125" bestFit="1" customWidth="1"/>
    <col min="4" max="4" width="17.28515625" customWidth="1"/>
    <col min="5" max="5" width="19.42578125" customWidth="1"/>
    <col min="6" max="6" width="18.7109375" style="1" customWidth="1"/>
    <col min="7" max="7" width="24.140625" style="7" customWidth="1"/>
    <col min="8" max="8" width="26.7109375" style="2" customWidth="1"/>
    <col min="9" max="9" width="86.85546875" style="8" customWidth="1"/>
    <col min="10" max="10" width="21.140625" style="2" customWidth="1"/>
    <col min="11" max="11" width="11.85546875" style="2" customWidth="1"/>
    <col min="12" max="12" width="12.28515625" customWidth="1"/>
    <col min="13" max="13" width="25.140625" customWidth="1"/>
    <col min="14" max="14" width="15.7109375" style="3" customWidth="1"/>
    <col min="15" max="15" width="17.140625" style="3" customWidth="1"/>
    <col min="16" max="16" width="10" style="2" customWidth="1"/>
    <col min="17" max="17" width="18.7109375" style="3" customWidth="1"/>
    <col min="18" max="18" width="12.85546875" customWidth="1"/>
    <col min="19" max="19" width="29.28515625" style="8" customWidth="1"/>
    <col min="20" max="20" width="24.42578125" customWidth="1"/>
  </cols>
  <sheetData>
    <row r="1" spans="1:20" ht="117.75" customHeight="1" thickBot="1" x14ac:dyDescent="0.3">
      <c r="A1" s="84"/>
      <c r="B1" s="85"/>
      <c r="C1" s="85"/>
      <c r="D1" s="85"/>
      <c r="E1" s="86"/>
      <c r="F1" s="87" t="s">
        <v>54</v>
      </c>
      <c r="G1" s="88"/>
      <c r="H1" s="88"/>
      <c r="I1" s="88"/>
      <c r="J1" s="88"/>
      <c r="K1" s="88"/>
      <c r="L1" s="88"/>
      <c r="M1" s="88"/>
      <c r="N1" s="88"/>
      <c r="O1" s="88"/>
      <c r="P1" s="88"/>
      <c r="Q1" s="88"/>
      <c r="R1" s="88"/>
      <c r="S1" s="88"/>
      <c r="T1" s="89"/>
    </row>
    <row r="2" spans="1:20" ht="44.25" customHeight="1" x14ac:dyDescent="0.25">
      <c r="A2" s="90" t="s">
        <v>13</v>
      </c>
      <c r="B2" s="92" t="s">
        <v>14</v>
      </c>
      <c r="C2" s="92" t="s">
        <v>27</v>
      </c>
      <c r="D2" s="92" t="s">
        <v>28</v>
      </c>
      <c r="E2" s="92" t="s">
        <v>29</v>
      </c>
      <c r="F2" s="92" t="s">
        <v>30</v>
      </c>
      <c r="G2" s="94" t="s">
        <v>15</v>
      </c>
      <c r="H2" s="22" t="s">
        <v>31</v>
      </c>
      <c r="I2" s="92" t="s">
        <v>32</v>
      </c>
      <c r="J2" s="92" t="s">
        <v>33</v>
      </c>
      <c r="K2" s="92" t="s">
        <v>42</v>
      </c>
      <c r="L2" s="92" t="s">
        <v>16</v>
      </c>
      <c r="M2" s="92" t="s">
        <v>34</v>
      </c>
      <c r="N2" s="100" t="s">
        <v>35</v>
      </c>
      <c r="O2" s="92" t="s">
        <v>36</v>
      </c>
      <c r="P2" s="92"/>
      <c r="Q2" s="92"/>
      <c r="R2" s="92" t="s">
        <v>39</v>
      </c>
      <c r="S2" s="96" t="s">
        <v>17</v>
      </c>
      <c r="T2" s="98" t="s">
        <v>40</v>
      </c>
    </row>
    <row r="3" spans="1:20" ht="27" customHeight="1" thickBot="1" x14ac:dyDescent="0.3">
      <c r="A3" s="91"/>
      <c r="B3" s="93"/>
      <c r="C3" s="93"/>
      <c r="D3" s="93"/>
      <c r="E3" s="93"/>
      <c r="F3" s="93"/>
      <c r="G3" s="95"/>
      <c r="H3" s="34" t="s">
        <v>18</v>
      </c>
      <c r="I3" s="93"/>
      <c r="J3" s="93"/>
      <c r="K3" s="93"/>
      <c r="L3" s="93"/>
      <c r="M3" s="93"/>
      <c r="N3" s="101"/>
      <c r="O3" s="35" t="s">
        <v>37</v>
      </c>
      <c r="P3" s="34" t="s">
        <v>19</v>
      </c>
      <c r="Q3" s="35" t="s">
        <v>38</v>
      </c>
      <c r="R3" s="93"/>
      <c r="S3" s="97"/>
      <c r="T3" s="99"/>
    </row>
    <row r="4" spans="1:20" s="38" customFormat="1" ht="25.5" x14ac:dyDescent="0.2">
      <c r="A4" s="37">
        <v>2</v>
      </c>
      <c r="B4" s="40" t="s">
        <v>20</v>
      </c>
      <c r="C4" s="41">
        <v>2267054</v>
      </c>
      <c r="D4" s="42" t="s">
        <v>24</v>
      </c>
      <c r="E4" s="42" t="s">
        <v>55</v>
      </c>
      <c r="F4" s="42" t="s">
        <v>25</v>
      </c>
      <c r="G4" s="43" t="s">
        <v>56</v>
      </c>
      <c r="H4" s="42" t="s">
        <v>57</v>
      </c>
      <c r="I4" s="44" t="s">
        <v>533</v>
      </c>
      <c r="J4" s="45">
        <v>39000000</v>
      </c>
      <c r="K4" s="43">
        <v>95</v>
      </c>
      <c r="L4" s="46">
        <v>44246</v>
      </c>
      <c r="M4" s="42" t="s">
        <v>632</v>
      </c>
      <c r="N4" s="46">
        <v>44245</v>
      </c>
      <c r="O4" s="64">
        <v>44251</v>
      </c>
      <c r="P4" s="42">
        <v>195</v>
      </c>
      <c r="Q4" s="64">
        <v>44447</v>
      </c>
      <c r="R4" s="47"/>
      <c r="S4" s="48"/>
      <c r="T4" s="65" t="s">
        <v>52</v>
      </c>
    </row>
    <row r="5" spans="1:20" s="38" customFormat="1" ht="25.5" x14ac:dyDescent="0.2">
      <c r="A5" s="23">
        <v>2</v>
      </c>
      <c r="B5" s="24" t="s">
        <v>20</v>
      </c>
      <c r="C5" s="36">
        <v>2293839</v>
      </c>
      <c r="D5" s="25" t="s">
        <v>24</v>
      </c>
      <c r="E5" s="25" t="s">
        <v>58</v>
      </c>
      <c r="F5" s="25" t="s">
        <v>25</v>
      </c>
      <c r="G5" s="28" t="s">
        <v>59</v>
      </c>
      <c r="H5" s="25" t="s">
        <v>60</v>
      </c>
      <c r="I5" s="26" t="s">
        <v>533</v>
      </c>
      <c r="J5" s="27">
        <v>42000000</v>
      </c>
      <c r="K5" s="28">
        <v>179</v>
      </c>
      <c r="L5" s="29">
        <v>44252</v>
      </c>
      <c r="M5" s="25" t="s">
        <v>632</v>
      </c>
      <c r="N5" s="29">
        <v>44252</v>
      </c>
      <c r="O5" s="63" t="s">
        <v>633</v>
      </c>
      <c r="P5" s="25">
        <v>210</v>
      </c>
      <c r="Q5" s="63" t="s">
        <v>633</v>
      </c>
      <c r="R5" s="33"/>
      <c r="S5" s="14"/>
      <c r="T5" s="66" t="s">
        <v>52</v>
      </c>
    </row>
    <row r="6" spans="1:20" s="38" customFormat="1" ht="25.5" x14ac:dyDescent="0.2">
      <c r="A6" s="23">
        <v>2</v>
      </c>
      <c r="B6" s="24" t="s">
        <v>20</v>
      </c>
      <c r="C6" s="36">
        <v>2255311</v>
      </c>
      <c r="D6" s="25" t="s">
        <v>24</v>
      </c>
      <c r="E6" s="25" t="s">
        <v>61</v>
      </c>
      <c r="F6" s="25" t="s">
        <v>25</v>
      </c>
      <c r="G6" s="28" t="s">
        <v>62</v>
      </c>
      <c r="H6" s="25" t="s">
        <v>63</v>
      </c>
      <c r="I6" s="26" t="s">
        <v>534</v>
      </c>
      <c r="J6" s="27">
        <v>17440000</v>
      </c>
      <c r="K6" s="28">
        <v>65</v>
      </c>
      <c r="L6" s="29">
        <v>44240</v>
      </c>
      <c r="M6" s="25" t="s">
        <v>634</v>
      </c>
      <c r="N6" s="29">
        <v>44239</v>
      </c>
      <c r="O6" s="63">
        <v>44246</v>
      </c>
      <c r="P6" s="25">
        <v>240</v>
      </c>
      <c r="Q6" s="63">
        <v>44487</v>
      </c>
      <c r="R6" s="33"/>
      <c r="S6" s="14"/>
      <c r="T6" s="66" t="s">
        <v>51</v>
      </c>
    </row>
    <row r="7" spans="1:20" s="38" customFormat="1" ht="63.75" x14ac:dyDescent="0.2">
      <c r="A7" s="23">
        <v>2</v>
      </c>
      <c r="B7" s="24" t="s">
        <v>20</v>
      </c>
      <c r="C7" s="36">
        <v>2223747</v>
      </c>
      <c r="D7" s="25" t="s">
        <v>24</v>
      </c>
      <c r="E7" s="25" t="s">
        <v>64</v>
      </c>
      <c r="F7" s="25" t="s">
        <v>25</v>
      </c>
      <c r="G7" s="28" t="s">
        <v>65</v>
      </c>
      <c r="H7" s="25" t="s">
        <v>66</v>
      </c>
      <c r="I7" s="26" t="s">
        <v>535</v>
      </c>
      <c r="J7" s="27">
        <v>80000000</v>
      </c>
      <c r="K7" s="28">
        <v>40</v>
      </c>
      <c r="L7" s="29">
        <v>44232</v>
      </c>
      <c r="M7" s="25" t="s">
        <v>635</v>
      </c>
      <c r="N7" s="29">
        <v>44232</v>
      </c>
      <c r="O7" s="63">
        <v>44235</v>
      </c>
      <c r="P7" s="25">
        <v>240</v>
      </c>
      <c r="Q7" s="63">
        <v>44476</v>
      </c>
      <c r="R7" s="33"/>
      <c r="S7" s="14"/>
      <c r="T7" s="66" t="s">
        <v>643</v>
      </c>
    </row>
    <row r="8" spans="1:20" s="38" customFormat="1" ht="38.25" x14ac:dyDescent="0.2">
      <c r="A8" s="23">
        <v>2</v>
      </c>
      <c r="B8" s="24" t="s">
        <v>20</v>
      </c>
      <c r="C8" s="36">
        <v>2263490</v>
      </c>
      <c r="D8" s="25" t="s">
        <v>24</v>
      </c>
      <c r="E8" s="25" t="s">
        <v>67</v>
      </c>
      <c r="F8" s="25" t="s">
        <v>25</v>
      </c>
      <c r="G8" s="28" t="s">
        <v>68</v>
      </c>
      <c r="H8" s="25" t="s">
        <v>69</v>
      </c>
      <c r="I8" s="26" t="s">
        <v>536</v>
      </c>
      <c r="J8" s="27">
        <v>16250000</v>
      </c>
      <c r="K8" s="28">
        <v>88</v>
      </c>
      <c r="L8" s="29">
        <v>44244</v>
      </c>
      <c r="M8" s="25" t="s">
        <v>632</v>
      </c>
      <c r="N8" s="29">
        <v>44243</v>
      </c>
      <c r="O8" s="63">
        <v>44246</v>
      </c>
      <c r="P8" s="25">
        <v>195</v>
      </c>
      <c r="Q8" s="63">
        <v>44442</v>
      </c>
      <c r="R8" s="33"/>
      <c r="S8" s="14"/>
      <c r="T8" s="66" t="s">
        <v>648</v>
      </c>
    </row>
    <row r="9" spans="1:20" s="38" customFormat="1" ht="51" x14ac:dyDescent="0.2">
      <c r="A9" s="23">
        <v>2</v>
      </c>
      <c r="B9" s="24" t="s">
        <v>20</v>
      </c>
      <c r="C9" s="36">
        <v>2259852</v>
      </c>
      <c r="D9" s="25" t="s">
        <v>24</v>
      </c>
      <c r="E9" s="25" t="s">
        <v>70</v>
      </c>
      <c r="F9" s="25" t="s">
        <v>25</v>
      </c>
      <c r="G9" s="28" t="s">
        <v>71</v>
      </c>
      <c r="H9" s="25" t="s">
        <v>72</v>
      </c>
      <c r="I9" s="26" t="s">
        <v>537</v>
      </c>
      <c r="J9" s="27">
        <v>16250000</v>
      </c>
      <c r="K9" s="28">
        <v>81</v>
      </c>
      <c r="L9" s="29">
        <v>44243</v>
      </c>
      <c r="M9" s="25" t="s">
        <v>632</v>
      </c>
      <c r="N9" s="29">
        <v>44242</v>
      </c>
      <c r="O9" s="63">
        <v>44246</v>
      </c>
      <c r="P9" s="25">
        <v>195</v>
      </c>
      <c r="Q9" s="63">
        <v>44441</v>
      </c>
      <c r="R9" s="33"/>
      <c r="S9" s="14"/>
      <c r="T9" s="66" t="s">
        <v>52</v>
      </c>
    </row>
    <row r="10" spans="1:20" s="38" customFormat="1" ht="51" x14ac:dyDescent="0.2">
      <c r="A10" s="23">
        <v>2</v>
      </c>
      <c r="B10" s="24" t="s">
        <v>20</v>
      </c>
      <c r="C10" s="36">
        <v>2281217</v>
      </c>
      <c r="D10" s="25" t="s">
        <v>24</v>
      </c>
      <c r="E10" s="25" t="s">
        <v>73</v>
      </c>
      <c r="F10" s="25" t="s">
        <v>25</v>
      </c>
      <c r="G10" s="28" t="s">
        <v>74</v>
      </c>
      <c r="H10" s="25" t="s">
        <v>75</v>
      </c>
      <c r="I10" s="26" t="s">
        <v>538</v>
      </c>
      <c r="J10" s="27">
        <v>32500000</v>
      </c>
      <c r="K10" s="28">
        <v>130</v>
      </c>
      <c r="L10" s="29">
        <v>44250</v>
      </c>
      <c r="M10" s="25" t="s">
        <v>636</v>
      </c>
      <c r="N10" s="29">
        <v>44249</v>
      </c>
      <c r="O10" s="63">
        <v>44251</v>
      </c>
      <c r="P10" s="25">
        <v>195</v>
      </c>
      <c r="Q10" s="63">
        <v>44446</v>
      </c>
      <c r="R10" s="33"/>
      <c r="S10" s="14"/>
      <c r="T10" s="66" t="s">
        <v>644</v>
      </c>
    </row>
    <row r="11" spans="1:20" s="38" customFormat="1" ht="25.5" x14ac:dyDescent="0.2">
      <c r="A11" s="23">
        <v>2</v>
      </c>
      <c r="B11" s="24" t="s">
        <v>20</v>
      </c>
      <c r="C11" s="36">
        <v>2282483</v>
      </c>
      <c r="D11" s="25" t="s">
        <v>24</v>
      </c>
      <c r="E11" s="25" t="s">
        <v>76</v>
      </c>
      <c r="F11" s="25" t="s">
        <v>25</v>
      </c>
      <c r="G11" s="28" t="s">
        <v>77</v>
      </c>
      <c r="H11" s="25" t="s">
        <v>78</v>
      </c>
      <c r="I11" s="26" t="s">
        <v>539</v>
      </c>
      <c r="J11" s="27">
        <v>39000000</v>
      </c>
      <c r="K11" s="28">
        <v>145</v>
      </c>
      <c r="L11" s="29">
        <v>44251</v>
      </c>
      <c r="M11" s="25" t="s">
        <v>632</v>
      </c>
      <c r="N11" s="29">
        <v>44250</v>
      </c>
      <c r="O11" s="63">
        <v>44253</v>
      </c>
      <c r="P11" s="25">
        <v>195</v>
      </c>
      <c r="Q11" s="63">
        <v>44449</v>
      </c>
      <c r="R11" s="33"/>
      <c r="S11" s="14"/>
      <c r="T11" s="66" t="s">
        <v>52</v>
      </c>
    </row>
    <row r="12" spans="1:20" s="38" customFormat="1" ht="38.25" x14ac:dyDescent="0.2">
      <c r="A12" s="23">
        <v>2</v>
      </c>
      <c r="B12" s="24" t="s">
        <v>20</v>
      </c>
      <c r="C12" s="36">
        <v>2234786</v>
      </c>
      <c r="D12" s="25" t="s">
        <v>24</v>
      </c>
      <c r="E12" s="25" t="s">
        <v>79</v>
      </c>
      <c r="F12" s="25" t="s">
        <v>25</v>
      </c>
      <c r="G12" s="28" t="s">
        <v>80</v>
      </c>
      <c r="H12" s="25" t="s">
        <v>81</v>
      </c>
      <c r="I12" s="26" t="s">
        <v>540</v>
      </c>
      <c r="J12" s="27">
        <v>32500000</v>
      </c>
      <c r="K12" s="28">
        <v>41</v>
      </c>
      <c r="L12" s="29">
        <v>44237</v>
      </c>
      <c r="M12" s="25" t="s">
        <v>637</v>
      </c>
      <c r="N12" s="29">
        <v>44236</v>
      </c>
      <c r="O12" s="63">
        <v>44237</v>
      </c>
      <c r="P12" s="25">
        <v>195</v>
      </c>
      <c r="Q12" s="63">
        <v>44432</v>
      </c>
      <c r="R12" s="33"/>
      <c r="S12" s="14"/>
      <c r="T12" s="66" t="s">
        <v>51</v>
      </c>
    </row>
    <row r="13" spans="1:20" s="38" customFormat="1" ht="38.25" x14ac:dyDescent="0.2">
      <c r="A13" s="23">
        <v>2</v>
      </c>
      <c r="B13" s="24" t="s">
        <v>20</v>
      </c>
      <c r="C13" s="36">
        <v>2251865</v>
      </c>
      <c r="D13" s="25" t="s">
        <v>24</v>
      </c>
      <c r="E13" s="25" t="s">
        <v>82</v>
      </c>
      <c r="F13" s="25" t="s">
        <v>25</v>
      </c>
      <c r="G13" s="28" t="s">
        <v>83</v>
      </c>
      <c r="H13" s="25" t="s">
        <v>84</v>
      </c>
      <c r="I13" s="26" t="s">
        <v>541</v>
      </c>
      <c r="J13" s="27">
        <v>36400000</v>
      </c>
      <c r="K13" s="28">
        <v>57</v>
      </c>
      <c r="L13" s="29">
        <v>44240</v>
      </c>
      <c r="M13" s="25" t="s">
        <v>638</v>
      </c>
      <c r="N13" s="29">
        <v>44239</v>
      </c>
      <c r="O13" s="63">
        <v>44244</v>
      </c>
      <c r="P13" s="25">
        <v>240</v>
      </c>
      <c r="Q13" s="63">
        <v>44485</v>
      </c>
      <c r="R13" s="33"/>
      <c r="S13" s="14"/>
      <c r="T13" s="66" t="s">
        <v>48</v>
      </c>
    </row>
    <row r="14" spans="1:20" s="38" customFormat="1" ht="25.5" x14ac:dyDescent="0.2">
      <c r="A14" s="23">
        <v>2</v>
      </c>
      <c r="B14" s="24" t="s">
        <v>20</v>
      </c>
      <c r="C14" s="36">
        <v>2275342</v>
      </c>
      <c r="D14" s="25" t="s">
        <v>24</v>
      </c>
      <c r="E14" s="25" t="s">
        <v>85</v>
      </c>
      <c r="F14" s="25" t="s">
        <v>25</v>
      </c>
      <c r="G14" s="28" t="s">
        <v>86</v>
      </c>
      <c r="H14" s="25" t="s">
        <v>87</v>
      </c>
      <c r="I14" s="26" t="s">
        <v>533</v>
      </c>
      <c r="J14" s="27">
        <v>26000000</v>
      </c>
      <c r="K14" s="28">
        <v>134</v>
      </c>
      <c r="L14" s="29">
        <v>44250</v>
      </c>
      <c r="M14" s="25" t="s">
        <v>632</v>
      </c>
      <c r="N14" s="29">
        <v>44249</v>
      </c>
      <c r="O14" s="63">
        <v>44253</v>
      </c>
      <c r="P14" s="25">
        <v>195</v>
      </c>
      <c r="Q14" s="63">
        <v>44449</v>
      </c>
      <c r="R14" s="33"/>
      <c r="S14" s="14"/>
      <c r="T14" s="66" t="s">
        <v>52</v>
      </c>
    </row>
    <row r="15" spans="1:20" s="38" customFormat="1" ht="51" x14ac:dyDescent="0.2">
      <c r="A15" s="23">
        <v>2</v>
      </c>
      <c r="B15" s="24" t="s">
        <v>20</v>
      </c>
      <c r="C15" s="36">
        <v>2290925</v>
      </c>
      <c r="D15" s="25" t="s">
        <v>24</v>
      </c>
      <c r="E15" s="25" t="s">
        <v>88</v>
      </c>
      <c r="F15" s="25" t="s">
        <v>25</v>
      </c>
      <c r="G15" s="28" t="s">
        <v>89</v>
      </c>
      <c r="H15" s="25" t="s">
        <v>90</v>
      </c>
      <c r="I15" s="26" t="s">
        <v>542</v>
      </c>
      <c r="J15" s="27">
        <v>32500000</v>
      </c>
      <c r="K15" s="28">
        <v>157</v>
      </c>
      <c r="L15" s="29">
        <v>44252</v>
      </c>
      <c r="M15" s="25" t="s">
        <v>632</v>
      </c>
      <c r="N15" s="29">
        <v>44251</v>
      </c>
      <c r="O15" s="63" t="s">
        <v>633</v>
      </c>
      <c r="P15" s="25">
        <v>195</v>
      </c>
      <c r="Q15" s="63" t="s">
        <v>633</v>
      </c>
      <c r="R15" s="33"/>
      <c r="S15" s="14"/>
      <c r="T15" s="66" t="s">
        <v>645</v>
      </c>
    </row>
    <row r="16" spans="1:20" s="38" customFormat="1" ht="51" x14ac:dyDescent="0.2">
      <c r="A16" s="23">
        <v>2</v>
      </c>
      <c r="B16" s="24" t="s">
        <v>20</v>
      </c>
      <c r="C16" s="36">
        <v>2278502</v>
      </c>
      <c r="D16" s="25" t="s">
        <v>24</v>
      </c>
      <c r="E16" s="25" t="s">
        <v>91</v>
      </c>
      <c r="F16" s="25" t="s">
        <v>25</v>
      </c>
      <c r="G16" s="28" t="s">
        <v>92</v>
      </c>
      <c r="H16" s="25" t="s">
        <v>93</v>
      </c>
      <c r="I16" s="26" t="s">
        <v>543</v>
      </c>
      <c r="J16" s="27">
        <v>30000000</v>
      </c>
      <c r="K16" s="28">
        <v>104</v>
      </c>
      <c r="L16" s="29">
        <v>44249</v>
      </c>
      <c r="M16" s="25" t="s">
        <v>632</v>
      </c>
      <c r="N16" s="29">
        <v>44246</v>
      </c>
      <c r="O16" s="63">
        <v>44250</v>
      </c>
      <c r="P16" s="25">
        <v>180</v>
      </c>
      <c r="Q16" s="63">
        <v>44430</v>
      </c>
      <c r="R16" s="33"/>
      <c r="S16" s="14"/>
      <c r="T16" s="66" t="s">
        <v>676</v>
      </c>
    </row>
    <row r="17" spans="1:20" s="38" customFormat="1" ht="38.25" x14ac:dyDescent="0.2">
      <c r="A17" s="23">
        <v>2</v>
      </c>
      <c r="B17" s="24" t="s">
        <v>20</v>
      </c>
      <c r="C17" s="36">
        <v>2297141</v>
      </c>
      <c r="D17" s="25" t="s">
        <v>24</v>
      </c>
      <c r="E17" s="25" t="s">
        <v>94</v>
      </c>
      <c r="F17" s="25" t="s">
        <v>25</v>
      </c>
      <c r="G17" s="28" t="s">
        <v>95</v>
      </c>
      <c r="H17" s="25" t="s">
        <v>96</v>
      </c>
      <c r="I17" s="26" t="s">
        <v>544</v>
      </c>
      <c r="J17" s="27">
        <v>56000000</v>
      </c>
      <c r="K17" s="28">
        <v>201</v>
      </c>
      <c r="L17" s="29">
        <v>44256</v>
      </c>
      <c r="M17" s="25" t="s">
        <v>638</v>
      </c>
      <c r="N17" s="29">
        <v>44253</v>
      </c>
      <c r="O17" s="63" t="s">
        <v>633</v>
      </c>
      <c r="P17" s="25">
        <v>240</v>
      </c>
      <c r="Q17" s="63" t="s">
        <v>633</v>
      </c>
      <c r="R17" s="33"/>
      <c r="S17" s="14"/>
      <c r="T17" s="66" t="s">
        <v>48</v>
      </c>
    </row>
    <row r="18" spans="1:20" s="38" customFormat="1" ht="51" x14ac:dyDescent="0.2">
      <c r="A18" s="23">
        <v>2</v>
      </c>
      <c r="B18" s="24" t="s">
        <v>20</v>
      </c>
      <c r="C18" s="36">
        <v>2274166</v>
      </c>
      <c r="D18" s="25" t="s">
        <v>24</v>
      </c>
      <c r="E18" s="25" t="s">
        <v>97</v>
      </c>
      <c r="F18" s="25" t="s">
        <v>25</v>
      </c>
      <c r="G18" s="28" t="s">
        <v>98</v>
      </c>
      <c r="H18" s="25" t="s">
        <v>99</v>
      </c>
      <c r="I18" s="26" t="s">
        <v>545</v>
      </c>
      <c r="J18" s="27">
        <v>24000000</v>
      </c>
      <c r="K18" s="28">
        <v>171</v>
      </c>
      <c r="L18" s="29">
        <v>44252</v>
      </c>
      <c r="M18" s="25" t="s">
        <v>632</v>
      </c>
      <c r="N18" s="29">
        <v>44251</v>
      </c>
      <c r="O18" s="63" t="s">
        <v>633</v>
      </c>
      <c r="P18" s="25">
        <v>180</v>
      </c>
      <c r="Q18" s="63" t="s">
        <v>633</v>
      </c>
      <c r="R18" s="33"/>
      <c r="S18" s="14"/>
      <c r="T18" s="66" t="s">
        <v>644</v>
      </c>
    </row>
    <row r="19" spans="1:20" s="38" customFormat="1" ht="25.5" x14ac:dyDescent="0.2">
      <c r="A19" s="23">
        <v>2</v>
      </c>
      <c r="B19" s="24" t="s">
        <v>20</v>
      </c>
      <c r="C19" s="36">
        <v>2206380</v>
      </c>
      <c r="D19" s="25" t="s">
        <v>24</v>
      </c>
      <c r="E19" s="25" t="s">
        <v>100</v>
      </c>
      <c r="F19" s="25" t="s">
        <v>25</v>
      </c>
      <c r="G19" s="28" t="s">
        <v>101</v>
      </c>
      <c r="H19" s="25" t="s">
        <v>102</v>
      </c>
      <c r="I19" s="26" t="s">
        <v>546</v>
      </c>
      <c r="J19" s="27">
        <v>102200000</v>
      </c>
      <c r="K19" s="28">
        <v>22</v>
      </c>
      <c r="L19" s="29">
        <v>44229</v>
      </c>
      <c r="M19" s="25" t="s">
        <v>635</v>
      </c>
      <c r="N19" s="29">
        <v>44229</v>
      </c>
      <c r="O19" s="63">
        <v>44230</v>
      </c>
      <c r="P19" s="25">
        <v>210</v>
      </c>
      <c r="Q19" s="63">
        <v>44441</v>
      </c>
      <c r="R19" s="33"/>
      <c r="S19" s="14"/>
      <c r="T19" s="66" t="s">
        <v>47</v>
      </c>
    </row>
    <row r="20" spans="1:20" s="38" customFormat="1" ht="63.75" x14ac:dyDescent="0.2">
      <c r="A20" s="23">
        <v>2</v>
      </c>
      <c r="B20" s="24" t="s">
        <v>20</v>
      </c>
      <c r="C20" s="36">
        <v>2290919</v>
      </c>
      <c r="D20" s="25" t="s">
        <v>24</v>
      </c>
      <c r="E20" s="25" t="s">
        <v>103</v>
      </c>
      <c r="F20" s="25" t="s">
        <v>25</v>
      </c>
      <c r="G20" s="28" t="s">
        <v>104</v>
      </c>
      <c r="H20" s="25" t="s">
        <v>105</v>
      </c>
      <c r="I20" s="26" t="s">
        <v>547</v>
      </c>
      <c r="J20" s="27">
        <v>39000000</v>
      </c>
      <c r="K20" s="28">
        <v>160</v>
      </c>
      <c r="L20" s="29">
        <v>44252</v>
      </c>
      <c r="M20" s="25" t="s">
        <v>632</v>
      </c>
      <c r="N20" s="29">
        <v>44251</v>
      </c>
      <c r="O20" s="63" t="s">
        <v>633</v>
      </c>
      <c r="P20" s="25">
        <v>195</v>
      </c>
      <c r="Q20" s="63" t="s">
        <v>633</v>
      </c>
      <c r="R20" s="33"/>
      <c r="S20" s="14"/>
      <c r="T20" s="66" t="s">
        <v>646</v>
      </c>
    </row>
    <row r="21" spans="1:20" s="38" customFormat="1" ht="38.25" x14ac:dyDescent="0.2">
      <c r="A21" s="23">
        <v>2</v>
      </c>
      <c r="B21" s="24" t="s">
        <v>20</v>
      </c>
      <c r="C21" s="36">
        <v>2274803</v>
      </c>
      <c r="D21" s="25" t="s">
        <v>24</v>
      </c>
      <c r="E21" s="25" t="s">
        <v>106</v>
      </c>
      <c r="F21" s="25" t="s">
        <v>25</v>
      </c>
      <c r="G21" s="28" t="s">
        <v>107</v>
      </c>
      <c r="H21" s="25" t="s">
        <v>108</v>
      </c>
      <c r="I21" s="26" t="s">
        <v>548</v>
      </c>
      <c r="J21" s="27">
        <v>45500000</v>
      </c>
      <c r="K21" s="28">
        <v>110</v>
      </c>
      <c r="L21" s="29">
        <v>44249</v>
      </c>
      <c r="M21" s="25" t="s">
        <v>632</v>
      </c>
      <c r="N21" s="29">
        <v>44246</v>
      </c>
      <c r="O21" s="63" t="s">
        <v>633</v>
      </c>
      <c r="P21" s="25">
        <v>195</v>
      </c>
      <c r="Q21" s="63" t="s">
        <v>633</v>
      </c>
      <c r="R21" s="33"/>
      <c r="S21" s="14"/>
      <c r="T21" s="66" t="s">
        <v>647</v>
      </c>
    </row>
    <row r="22" spans="1:20" s="38" customFormat="1" ht="51" x14ac:dyDescent="0.2">
      <c r="A22" s="23">
        <v>2</v>
      </c>
      <c r="B22" s="24" t="s">
        <v>20</v>
      </c>
      <c r="C22" s="36">
        <v>2287945</v>
      </c>
      <c r="D22" s="25" t="s">
        <v>24</v>
      </c>
      <c r="E22" s="25" t="s">
        <v>109</v>
      </c>
      <c r="F22" s="25" t="s">
        <v>25</v>
      </c>
      <c r="G22" s="28" t="s">
        <v>110</v>
      </c>
      <c r="H22" s="25" t="s">
        <v>111</v>
      </c>
      <c r="I22" s="26" t="s">
        <v>549</v>
      </c>
      <c r="J22" s="27">
        <v>52000000</v>
      </c>
      <c r="K22" s="28">
        <v>147</v>
      </c>
      <c r="L22" s="29">
        <v>44251</v>
      </c>
      <c r="M22" s="25" t="s">
        <v>632</v>
      </c>
      <c r="N22" s="29">
        <v>44250</v>
      </c>
      <c r="O22" s="63">
        <v>44252</v>
      </c>
      <c r="P22" s="25">
        <v>195</v>
      </c>
      <c r="Q22" s="63">
        <v>44448</v>
      </c>
      <c r="R22" s="33"/>
      <c r="S22" s="14"/>
      <c r="T22" s="66" t="s">
        <v>648</v>
      </c>
    </row>
    <row r="23" spans="1:20" s="38" customFormat="1" ht="63.75" x14ac:dyDescent="0.2">
      <c r="A23" s="23">
        <v>2</v>
      </c>
      <c r="B23" s="24" t="s">
        <v>20</v>
      </c>
      <c r="C23" s="36">
        <v>2268934</v>
      </c>
      <c r="D23" s="25" t="s">
        <v>24</v>
      </c>
      <c r="E23" s="25" t="s">
        <v>112</v>
      </c>
      <c r="F23" s="25" t="s">
        <v>25</v>
      </c>
      <c r="G23" s="28" t="s">
        <v>113</v>
      </c>
      <c r="H23" s="25" t="s">
        <v>114</v>
      </c>
      <c r="I23" s="26" t="s">
        <v>550</v>
      </c>
      <c r="J23" s="27">
        <v>32500000</v>
      </c>
      <c r="K23" s="28">
        <v>235</v>
      </c>
      <c r="L23" s="29">
        <v>44258</v>
      </c>
      <c r="M23" s="25" t="s">
        <v>636</v>
      </c>
      <c r="N23" s="29">
        <v>44245</v>
      </c>
      <c r="O23" s="63" t="s">
        <v>633</v>
      </c>
      <c r="P23" s="25">
        <v>195</v>
      </c>
      <c r="Q23" s="63" t="s">
        <v>633</v>
      </c>
      <c r="R23" s="33"/>
      <c r="S23" s="14"/>
      <c r="T23" s="66" t="s">
        <v>649</v>
      </c>
    </row>
    <row r="24" spans="1:20" s="38" customFormat="1" ht="63.75" x14ac:dyDescent="0.2">
      <c r="A24" s="23">
        <v>2</v>
      </c>
      <c r="B24" s="24" t="s">
        <v>20</v>
      </c>
      <c r="C24" s="36">
        <v>2283030</v>
      </c>
      <c r="D24" s="25" t="s">
        <v>24</v>
      </c>
      <c r="E24" s="25" t="s">
        <v>115</v>
      </c>
      <c r="F24" s="25" t="s">
        <v>25</v>
      </c>
      <c r="G24" s="28" t="s">
        <v>116</v>
      </c>
      <c r="H24" s="25" t="s">
        <v>117</v>
      </c>
      <c r="I24" s="26" t="s">
        <v>551</v>
      </c>
      <c r="J24" s="27">
        <v>42000000</v>
      </c>
      <c r="K24" s="28">
        <v>144</v>
      </c>
      <c r="L24" s="29">
        <v>44251</v>
      </c>
      <c r="M24" s="25" t="s">
        <v>632</v>
      </c>
      <c r="N24" s="29">
        <v>44250</v>
      </c>
      <c r="O24" s="63" t="s">
        <v>633</v>
      </c>
      <c r="P24" s="25">
        <v>210</v>
      </c>
      <c r="Q24" s="63" t="s">
        <v>633</v>
      </c>
      <c r="R24" s="33"/>
      <c r="S24" s="14"/>
      <c r="T24" s="66" t="s">
        <v>650</v>
      </c>
    </row>
    <row r="25" spans="1:20" s="38" customFormat="1" ht="38.25" x14ac:dyDescent="0.2">
      <c r="A25" s="23">
        <v>2</v>
      </c>
      <c r="B25" s="24" t="s">
        <v>20</v>
      </c>
      <c r="C25" s="36">
        <v>2282337</v>
      </c>
      <c r="D25" s="25" t="s">
        <v>24</v>
      </c>
      <c r="E25" s="25" t="s">
        <v>118</v>
      </c>
      <c r="F25" s="25" t="s">
        <v>25</v>
      </c>
      <c r="G25" s="28" t="s">
        <v>119</v>
      </c>
      <c r="H25" s="25" t="s">
        <v>120</v>
      </c>
      <c r="I25" s="26" t="s">
        <v>552</v>
      </c>
      <c r="J25" s="27">
        <v>32500000</v>
      </c>
      <c r="K25" s="28">
        <v>218</v>
      </c>
      <c r="L25" s="29">
        <v>44258</v>
      </c>
      <c r="M25" s="25" t="s">
        <v>632</v>
      </c>
      <c r="N25" s="29">
        <v>44251</v>
      </c>
      <c r="O25" s="63" t="s">
        <v>633</v>
      </c>
      <c r="P25" s="25">
        <v>195</v>
      </c>
      <c r="Q25" s="63" t="s">
        <v>633</v>
      </c>
      <c r="R25" s="33"/>
      <c r="S25" s="14"/>
      <c r="T25" s="66" t="s">
        <v>651</v>
      </c>
    </row>
    <row r="26" spans="1:20" s="38" customFormat="1" ht="38.25" x14ac:dyDescent="0.2">
      <c r="A26" s="23">
        <v>2</v>
      </c>
      <c r="B26" s="24" t="s">
        <v>20</v>
      </c>
      <c r="C26" s="36">
        <v>2270715</v>
      </c>
      <c r="D26" s="25" t="s">
        <v>24</v>
      </c>
      <c r="E26" s="25" t="s">
        <v>121</v>
      </c>
      <c r="F26" s="25" t="s">
        <v>25</v>
      </c>
      <c r="G26" s="28" t="s">
        <v>122</v>
      </c>
      <c r="H26" s="25" t="s">
        <v>123</v>
      </c>
      <c r="I26" s="26" t="s">
        <v>553</v>
      </c>
      <c r="J26" s="27">
        <v>15000000</v>
      </c>
      <c r="K26" s="28">
        <v>112</v>
      </c>
      <c r="L26" s="29">
        <v>44249</v>
      </c>
      <c r="M26" s="25" t="s">
        <v>635</v>
      </c>
      <c r="N26" s="29">
        <v>44246</v>
      </c>
      <c r="O26" s="63">
        <v>44252</v>
      </c>
      <c r="P26" s="25">
        <v>180</v>
      </c>
      <c r="Q26" s="63">
        <v>44432</v>
      </c>
      <c r="R26" s="33"/>
      <c r="S26" s="14"/>
      <c r="T26" s="66" t="s">
        <v>47</v>
      </c>
    </row>
    <row r="27" spans="1:20" s="38" customFormat="1" ht="25.5" x14ac:dyDescent="0.2">
      <c r="A27" s="23">
        <v>2</v>
      </c>
      <c r="B27" s="24" t="s">
        <v>20</v>
      </c>
      <c r="C27" s="36">
        <v>2235019</v>
      </c>
      <c r="D27" s="25" t="s">
        <v>24</v>
      </c>
      <c r="E27" s="25" t="s">
        <v>124</v>
      </c>
      <c r="F27" s="25" t="s">
        <v>25</v>
      </c>
      <c r="G27" s="28" t="s">
        <v>125</v>
      </c>
      <c r="H27" s="25" t="s">
        <v>126</v>
      </c>
      <c r="I27" s="26" t="s">
        <v>49</v>
      </c>
      <c r="J27" s="27">
        <v>28000000</v>
      </c>
      <c r="K27" s="28">
        <v>42</v>
      </c>
      <c r="L27" s="29">
        <v>44237</v>
      </c>
      <c r="M27" s="25" t="s">
        <v>639</v>
      </c>
      <c r="N27" s="29">
        <v>44236</v>
      </c>
      <c r="O27" s="63">
        <v>44237</v>
      </c>
      <c r="P27" s="25">
        <v>210</v>
      </c>
      <c r="Q27" s="63">
        <v>44448</v>
      </c>
      <c r="R27" s="33"/>
      <c r="S27" s="14"/>
      <c r="T27" s="66" t="s">
        <v>53</v>
      </c>
    </row>
    <row r="28" spans="1:20" s="38" customFormat="1" ht="38.25" x14ac:dyDescent="0.2">
      <c r="A28" s="23">
        <v>2</v>
      </c>
      <c r="B28" s="24" t="s">
        <v>20</v>
      </c>
      <c r="C28" s="36">
        <v>2238708</v>
      </c>
      <c r="D28" s="25" t="s">
        <v>24</v>
      </c>
      <c r="E28" s="25" t="s">
        <v>127</v>
      </c>
      <c r="F28" s="25" t="s">
        <v>25</v>
      </c>
      <c r="G28" s="28" t="s">
        <v>128</v>
      </c>
      <c r="H28" s="25" t="s">
        <v>129</v>
      </c>
      <c r="I28" s="26" t="s">
        <v>533</v>
      </c>
      <c r="J28" s="27">
        <v>39000000</v>
      </c>
      <c r="K28" s="28">
        <v>60</v>
      </c>
      <c r="L28" s="29">
        <v>44240</v>
      </c>
      <c r="M28" s="25" t="s">
        <v>632</v>
      </c>
      <c r="N28" s="29">
        <v>44239</v>
      </c>
      <c r="O28" s="63">
        <v>44244</v>
      </c>
      <c r="P28" s="25">
        <v>195</v>
      </c>
      <c r="Q28" s="63">
        <v>44440</v>
      </c>
      <c r="R28" s="33"/>
      <c r="S28" s="14"/>
      <c r="T28" s="66" t="s">
        <v>648</v>
      </c>
    </row>
    <row r="29" spans="1:20" s="38" customFormat="1" ht="51" x14ac:dyDescent="0.2">
      <c r="A29" s="23">
        <v>2</v>
      </c>
      <c r="B29" s="24" t="s">
        <v>20</v>
      </c>
      <c r="C29" s="36">
        <v>2223249</v>
      </c>
      <c r="D29" s="25" t="s">
        <v>24</v>
      </c>
      <c r="E29" s="25" t="s">
        <v>130</v>
      </c>
      <c r="F29" s="25" t="s">
        <v>25</v>
      </c>
      <c r="G29" s="28" t="s">
        <v>131</v>
      </c>
      <c r="H29" s="25" t="s">
        <v>132</v>
      </c>
      <c r="I29" s="26" t="s">
        <v>554</v>
      </c>
      <c r="J29" s="27">
        <v>42000000</v>
      </c>
      <c r="K29" s="28">
        <v>43</v>
      </c>
      <c r="L29" s="29">
        <v>44237</v>
      </c>
      <c r="M29" s="25" t="s">
        <v>632</v>
      </c>
      <c r="N29" s="29">
        <v>44236</v>
      </c>
      <c r="O29" s="63" t="s">
        <v>633</v>
      </c>
      <c r="P29" s="25">
        <v>210</v>
      </c>
      <c r="Q29" s="63" t="s">
        <v>633</v>
      </c>
      <c r="R29" s="33"/>
      <c r="S29" s="14"/>
      <c r="T29" s="66" t="s">
        <v>675</v>
      </c>
    </row>
    <row r="30" spans="1:20" s="38" customFormat="1" ht="38.25" x14ac:dyDescent="0.2">
      <c r="A30" s="23">
        <v>2</v>
      </c>
      <c r="B30" s="24" t="s">
        <v>20</v>
      </c>
      <c r="C30" s="36">
        <v>2255315</v>
      </c>
      <c r="D30" s="25" t="s">
        <v>24</v>
      </c>
      <c r="E30" s="25" t="s">
        <v>133</v>
      </c>
      <c r="F30" s="25" t="s">
        <v>25</v>
      </c>
      <c r="G30" s="28" t="s">
        <v>134</v>
      </c>
      <c r="H30" s="25" t="s">
        <v>135</v>
      </c>
      <c r="I30" s="26" t="s">
        <v>555</v>
      </c>
      <c r="J30" s="27">
        <v>48000000</v>
      </c>
      <c r="K30" s="28">
        <v>67</v>
      </c>
      <c r="L30" s="29">
        <v>44240</v>
      </c>
      <c r="M30" s="25" t="s">
        <v>632</v>
      </c>
      <c r="N30" s="29">
        <v>44240</v>
      </c>
      <c r="O30" s="63">
        <v>44244</v>
      </c>
      <c r="P30" s="25">
        <v>180</v>
      </c>
      <c r="Q30" s="63">
        <v>44424</v>
      </c>
      <c r="R30" s="33"/>
      <c r="S30" s="14"/>
      <c r="T30" s="66" t="s">
        <v>652</v>
      </c>
    </row>
    <row r="31" spans="1:20" s="38" customFormat="1" ht="38.25" x14ac:dyDescent="0.2">
      <c r="A31" s="23">
        <v>2</v>
      </c>
      <c r="B31" s="24" t="s">
        <v>20</v>
      </c>
      <c r="C31" s="36">
        <v>2255014</v>
      </c>
      <c r="D31" s="25" t="s">
        <v>24</v>
      </c>
      <c r="E31" s="25" t="s">
        <v>136</v>
      </c>
      <c r="F31" s="25" t="s">
        <v>25</v>
      </c>
      <c r="G31" s="28" t="s">
        <v>137</v>
      </c>
      <c r="H31" s="25" t="s">
        <v>138</v>
      </c>
      <c r="I31" s="26" t="s">
        <v>556</v>
      </c>
      <c r="J31" s="27">
        <v>16250000</v>
      </c>
      <c r="K31" s="28">
        <v>63</v>
      </c>
      <c r="L31" s="29">
        <v>44240</v>
      </c>
      <c r="M31" s="25" t="s">
        <v>635</v>
      </c>
      <c r="N31" s="29">
        <v>44239</v>
      </c>
      <c r="O31" s="63">
        <v>44242</v>
      </c>
      <c r="P31" s="25">
        <v>195</v>
      </c>
      <c r="Q31" s="63">
        <v>44437</v>
      </c>
      <c r="R31" s="33"/>
      <c r="S31" s="14"/>
      <c r="T31" s="66" t="s">
        <v>653</v>
      </c>
    </row>
    <row r="32" spans="1:20" s="38" customFormat="1" ht="38.25" x14ac:dyDescent="0.2">
      <c r="A32" s="23">
        <v>2</v>
      </c>
      <c r="B32" s="24" t="s">
        <v>20</v>
      </c>
      <c r="C32" s="36">
        <v>2306509</v>
      </c>
      <c r="D32" s="25" t="s">
        <v>24</v>
      </c>
      <c r="E32" s="25" t="s">
        <v>139</v>
      </c>
      <c r="F32" s="25" t="s">
        <v>25</v>
      </c>
      <c r="G32" s="28" t="s">
        <v>140</v>
      </c>
      <c r="H32" s="25" t="s">
        <v>141</v>
      </c>
      <c r="I32" s="26" t="s">
        <v>557</v>
      </c>
      <c r="J32" s="27">
        <v>32500000</v>
      </c>
      <c r="K32" s="28">
        <v>206</v>
      </c>
      <c r="L32" s="29">
        <v>44256</v>
      </c>
      <c r="M32" s="25" t="s">
        <v>639</v>
      </c>
      <c r="N32" s="29">
        <v>44254</v>
      </c>
      <c r="O32" s="63" t="s">
        <v>633</v>
      </c>
      <c r="P32" s="25">
        <v>195</v>
      </c>
      <c r="Q32" s="63" t="s">
        <v>633</v>
      </c>
      <c r="R32" s="33"/>
      <c r="S32" s="14"/>
      <c r="T32" s="66" t="s">
        <v>644</v>
      </c>
    </row>
    <row r="33" spans="1:20" s="38" customFormat="1" ht="25.5" x14ac:dyDescent="0.2">
      <c r="A33" s="23">
        <v>2</v>
      </c>
      <c r="B33" s="24" t="s">
        <v>20</v>
      </c>
      <c r="C33" s="36">
        <v>2253662</v>
      </c>
      <c r="D33" s="25" t="s">
        <v>24</v>
      </c>
      <c r="E33" s="25" t="s">
        <v>142</v>
      </c>
      <c r="F33" s="25" t="s">
        <v>25</v>
      </c>
      <c r="G33" s="28" t="s">
        <v>143</v>
      </c>
      <c r="H33" s="25" t="s">
        <v>144</v>
      </c>
      <c r="I33" s="26" t="s">
        <v>558</v>
      </c>
      <c r="J33" s="27">
        <v>16250000</v>
      </c>
      <c r="K33" s="28">
        <v>68</v>
      </c>
      <c r="L33" s="29">
        <v>44240</v>
      </c>
      <c r="M33" s="25" t="s">
        <v>635</v>
      </c>
      <c r="N33" s="29">
        <v>44240</v>
      </c>
      <c r="O33" s="63">
        <v>44246</v>
      </c>
      <c r="P33" s="25">
        <v>195</v>
      </c>
      <c r="Q33" s="63">
        <v>44441</v>
      </c>
      <c r="R33" s="33"/>
      <c r="S33" s="14"/>
      <c r="T33" s="66" t="s">
        <v>48</v>
      </c>
    </row>
    <row r="34" spans="1:20" s="38" customFormat="1" ht="38.25" x14ac:dyDescent="0.2">
      <c r="A34" s="23">
        <v>2</v>
      </c>
      <c r="B34" s="24" t="s">
        <v>20</v>
      </c>
      <c r="C34" s="36">
        <v>2296707</v>
      </c>
      <c r="D34" s="25" t="s">
        <v>24</v>
      </c>
      <c r="E34" s="25" t="s">
        <v>145</v>
      </c>
      <c r="F34" s="25" t="s">
        <v>25</v>
      </c>
      <c r="G34" s="28" t="s">
        <v>146</v>
      </c>
      <c r="H34" s="25" t="s">
        <v>147</v>
      </c>
      <c r="I34" s="26" t="s">
        <v>559</v>
      </c>
      <c r="J34" s="27">
        <v>45500000</v>
      </c>
      <c r="K34" s="28">
        <v>194</v>
      </c>
      <c r="L34" s="29">
        <v>44253</v>
      </c>
      <c r="M34" s="25" t="s">
        <v>639</v>
      </c>
      <c r="N34" s="29">
        <v>44252</v>
      </c>
      <c r="O34" s="63" t="s">
        <v>633</v>
      </c>
      <c r="P34" s="25">
        <v>195</v>
      </c>
      <c r="Q34" s="63" t="s">
        <v>633</v>
      </c>
      <c r="R34" s="33"/>
      <c r="S34" s="14"/>
      <c r="T34" s="66" t="s">
        <v>654</v>
      </c>
    </row>
    <row r="35" spans="1:20" s="38" customFormat="1" ht="38.25" x14ac:dyDescent="0.2">
      <c r="A35" s="23">
        <v>2</v>
      </c>
      <c r="B35" s="24" t="s">
        <v>20</v>
      </c>
      <c r="C35" s="36">
        <v>2278794</v>
      </c>
      <c r="D35" s="25" t="s">
        <v>24</v>
      </c>
      <c r="E35" s="25" t="s">
        <v>148</v>
      </c>
      <c r="F35" s="25" t="s">
        <v>25</v>
      </c>
      <c r="G35" s="28" t="s">
        <v>149</v>
      </c>
      <c r="H35" s="25" t="s">
        <v>150</v>
      </c>
      <c r="I35" s="26" t="s">
        <v>560</v>
      </c>
      <c r="J35" s="27">
        <v>26000000</v>
      </c>
      <c r="K35" s="28">
        <v>119</v>
      </c>
      <c r="L35" s="29">
        <v>44249</v>
      </c>
      <c r="M35" s="25" t="s">
        <v>632</v>
      </c>
      <c r="N35" s="29">
        <v>44249</v>
      </c>
      <c r="O35" s="63" t="s">
        <v>633</v>
      </c>
      <c r="P35" s="25">
        <v>195</v>
      </c>
      <c r="Q35" s="63" t="s">
        <v>633</v>
      </c>
      <c r="R35" s="33"/>
      <c r="S35" s="14"/>
      <c r="T35" s="66" t="s">
        <v>648</v>
      </c>
    </row>
    <row r="36" spans="1:20" s="38" customFormat="1" ht="38.25" x14ac:dyDescent="0.2">
      <c r="A36" s="23">
        <v>2</v>
      </c>
      <c r="B36" s="24" t="s">
        <v>20</v>
      </c>
      <c r="C36" s="36">
        <v>2257029</v>
      </c>
      <c r="D36" s="25" t="s">
        <v>24</v>
      </c>
      <c r="E36" s="25" t="s">
        <v>151</v>
      </c>
      <c r="F36" s="25" t="s">
        <v>25</v>
      </c>
      <c r="G36" s="28" t="s">
        <v>152</v>
      </c>
      <c r="H36" s="25" t="s">
        <v>153</v>
      </c>
      <c r="I36" s="26" t="s">
        <v>561</v>
      </c>
      <c r="J36" s="27">
        <v>45500000</v>
      </c>
      <c r="K36" s="28">
        <v>86</v>
      </c>
      <c r="L36" s="29">
        <v>44244</v>
      </c>
      <c r="M36" s="25" t="s">
        <v>632</v>
      </c>
      <c r="N36" s="29">
        <v>44243</v>
      </c>
      <c r="O36" s="63">
        <v>44249</v>
      </c>
      <c r="P36" s="25">
        <v>195</v>
      </c>
      <c r="Q36" s="63">
        <v>44445</v>
      </c>
      <c r="R36" s="33"/>
      <c r="S36" s="14"/>
      <c r="T36" s="66" t="s">
        <v>648</v>
      </c>
    </row>
    <row r="37" spans="1:20" s="38" customFormat="1" ht="38.25" x14ac:dyDescent="0.2">
      <c r="A37" s="23">
        <v>2</v>
      </c>
      <c r="B37" s="24" t="s">
        <v>20</v>
      </c>
      <c r="C37" s="36">
        <v>2266503</v>
      </c>
      <c r="D37" s="25" t="s">
        <v>24</v>
      </c>
      <c r="E37" s="25" t="s">
        <v>154</v>
      </c>
      <c r="F37" s="25" t="s">
        <v>25</v>
      </c>
      <c r="G37" s="28" t="s">
        <v>155</v>
      </c>
      <c r="H37" s="25" t="s">
        <v>156</v>
      </c>
      <c r="I37" s="26" t="s">
        <v>562</v>
      </c>
      <c r="J37" s="27">
        <v>49000000</v>
      </c>
      <c r="K37" s="28">
        <v>90</v>
      </c>
      <c r="L37" s="29">
        <v>44245</v>
      </c>
      <c r="M37" s="25" t="s">
        <v>632</v>
      </c>
      <c r="N37" s="29">
        <v>44244</v>
      </c>
      <c r="O37" s="63">
        <v>44246</v>
      </c>
      <c r="P37" s="25">
        <v>210</v>
      </c>
      <c r="Q37" s="63">
        <v>44457</v>
      </c>
      <c r="R37" s="33"/>
      <c r="S37" s="14"/>
      <c r="T37" s="66" t="s">
        <v>655</v>
      </c>
    </row>
    <row r="38" spans="1:20" s="38" customFormat="1" ht="38.25" x14ac:dyDescent="0.2">
      <c r="A38" s="23">
        <v>2</v>
      </c>
      <c r="B38" s="24" t="s">
        <v>20</v>
      </c>
      <c r="C38" s="36">
        <v>2294826</v>
      </c>
      <c r="D38" s="25" t="s">
        <v>24</v>
      </c>
      <c r="E38" s="25" t="s">
        <v>157</v>
      </c>
      <c r="F38" s="25" t="s">
        <v>25</v>
      </c>
      <c r="G38" s="28" t="s">
        <v>158</v>
      </c>
      <c r="H38" s="25" t="s">
        <v>159</v>
      </c>
      <c r="I38" s="26" t="s">
        <v>563</v>
      </c>
      <c r="J38" s="27">
        <v>39000000</v>
      </c>
      <c r="K38" s="28">
        <v>182</v>
      </c>
      <c r="L38" s="29">
        <v>44253</v>
      </c>
      <c r="M38" s="25" t="s">
        <v>632</v>
      </c>
      <c r="N38" s="29">
        <v>44252</v>
      </c>
      <c r="O38" s="63" t="s">
        <v>633</v>
      </c>
      <c r="P38" s="25">
        <v>195</v>
      </c>
      <c r="Q38" s="63" t="s">
        <v>633</v>
      </c>
      <c r="R38" s="33"/>
      <c r="S38" s="14"/>
      <c r="T38" s="66" t="s">
        <v>648</v>
      </c>
    </row>
    <row r="39" spans="1:20" s="38" customFormat="1" ht="51" x14ac:dyDescent="0.2">
      <c r="A39" s="23">
        <v>2</v>
      </c>
      <c r="B39" s="24" t="s">
        <v>20</v>
      </c>
      <c r="C39" s="36">
        <v>2267533</v>
      </c>
      <c r="D39" s="25" t="s">
        <v>24</v>
      </c>
      <c r="E39" s="25" t="s">
        <v>160</v>
      </c>
      <c r="F39" s="25" t="s">
        <v>25</v>
      </c>
      <c r="G39" s="28" t="s">
        <v>161</v>
      </c>
      <c r="H39" s="25" t="s">
        <v>162</v>
      </c>
      <c r="I39" s="26" t="s">
        <v>564</v>
      </c>
      <c r="J39" s="27">
        <v>24000000</v>
      </c>
      <c r="K39" s="28">
        <v>115</v>
      </c>
      <c r="L39" s="29">
        <v>44249</v>
      </c>
      <c r="M39" s="25" t="s">
        <v>632</v>
      </c>
      <c r="N39" s="29">
        <v>44246</v>
      </c>
      <c r="O39" s="63">
        <v>44252</v>
      </c>
      <c r="P39" s="25">
        <v>180</v>
      </c>
      <c r="Q39" s="63">
        <v>44434</v>
      </c>
      <c r="R39" s="33"/>
      <c r="S39" s="14"/>
      <c r="T39" s="66" t="s">
        <v>658</v>
      </c>
    </row>
    <row r="40" spans="1:20" s="38" customFormat="1" ht="38.25" x14ac:dyDescent="0.2">
      <c r="A40" s="23">
        <v>2</v>
      </c>
      <c r="B40" s="24" t="s">
        <v>20</v>
      </c>
      <c r="C40" s="36">
        <v>2217303</v>
      </c>
      <c r="D40" s="25" t="s">
        <v>24</v>
      </c>
      <c r="E40" s="25" t="s">
        <v>163</v>
      </c>
      <c r="F40" s="25" t="s">
        <v>25</v>
      </c>
      <c r="G40" s="28" t="s">
        <v>164</v>
      </c>
      <c r="H40" s="25" t="s">
        <v>165</v>
      </c>
      <c r="I40" s="26" t="s">
        <v>565</v>
      </c>
      <c r="J40" s="27">
        <v>42000000</v>
      </c>
      <c r="K40" s="28">
        <v>37</v>
      </c>
      <c r="L40" s="29">
        <v>44232</v>
      </c>
      <c r="M40" s="25" t="s">
        <v>632</v>
      </c>
      <c r="N40" s="29">
        <v>44232</v>
      </c>
      <c r="O40" s="63">
        <v>44236</v>
      </c>
      <c r="P40" s="25">
        <v>210</v>
      </c>
      <c r="Q40" s="63">
        <v>44447</v>
      </c>
      <c r="R40" s="33"/>
      <c r="S40" s="14"/>
      <c r="T40" s="66" t="s">
        <v>656</v>
      </c>
    </row>
    <row r="41" spans="1:20" s="38" customFormat="1" ht="25.5" x14ac:dyDescent="0.2">
      <c r="A41" s="23">
        <v>2</v>
      </c>
      <c r="B41" s="24" t="s">
        <v>20</v>
      </c>
      <c r="C41" s="36">
        <v>2242511</v>
      </c>
      <c r="D41" s="25" t="s">
        <v>24</v>
      </c>
      <c r="E41" s="25" t="s">
        <v>166</v>
      </c>
      <c r="F41" s="25" t="s">
        <v>25</v>
      </c>
      <c r="G41" s="28" t="s">
        <v>167</v>
      </c>
      <c r="H41" s="25" t="s">
        <v>168</v>
      </c>
      <c r="I41" s="26" t="s">
        <v>566</v>
      </c>
      <c r="J41" s="27">
        <v>17500000</v>
      </c>
      <c r="K41" s="28">
        <v>46</v>
      </c>
      <c r="L41" s="29">
        <v>44237</v>
      </c>
      <c r="M41" s="25" t="s">
        <v>635</v>
      </c>
      <c r="N41" s="29">
        <v>44237</v>
      </c>
      <c r="O41" s="63">
        <v>44239</v>
      </c>
      <c r="P41" s="25">
        <v>210</v>
      </c>
      <c r="Q41" s="63">
        <v>44450</v>
      </c>
      <c r="R41" s="33"/>
      <c r="S41" s="14"/>
      <c r="T41" s="66" t="s">
        <v>53</v>
      </c>
    </row>
    <row r="42" spans="1:20" s="38" customFormat="1" ht="38.25" x14ac:dyDescent="0.2">
      <c r="A42" s="23">
        <v>2</v>
      </c>
      <c r="B42" s="24" t="s">
        <v>20</v>
      </c>
      <c r="C42" s="36">
        <v>2287540</v>
      </c>
      <c r="D42" s="25" t="s">
        <v>24</v>
      </c>
      <c r="E42" s="25" t="s">
        <v>169</v>
      </c>
      <c r="F42" s="25" t="s">
        <v>25</v>
      </c>
      <c r="G42" s="28" t="s">
        <v>170</v>
      </c>
      <c r="H42" s="25" t="s">
        <v>171</v>
      </c>
      <c r="I42" s="26" t="s">
        <v>567</v>
      </c>
      <c r="J42" s="27">
        <v>24000000</v>
      </c>
      <c r="K42" s="28">
        <v>133</v>
      </c>
      <c r="L42" s="29">
        <v>44250</v>
      </c>
      <c r="M42" s="25" t="s">
        <v>632</v>
      </c>
      <c r="N42" s="29">
        <v>44249</v>
      </c>
      <c r="O42" s="63">
        <v>44251</v>
      </c>
      <c r="P42" s="25">
        <v>180</v>
      </c>
      <c r="Q42" s="63">
        <v>44431</v>
      </c>
      <c r="R42" s="33"/>
      <c r="S42" s="14"/>
      <c r="T42" s="66" t="s">
        <v>657</v>
      </c>
    </row>
    <row r="43" spans="1:20" s="38" customFormat="1" ht="38.25" x14ac:dyDescent="0.2">
      <c r="A43" s="23">
        <v>2</v>
      </c>
      <c r="B43" s="24" t="s">
        <v>20</v>
      </c>
      <c r="C43" s="36">
        <v>2217361</v>
      </c>
      <c r="D43" s="25" t="s">
        <v>24</v>
      </c>
      <c r="E43" s="25" t="s">
        <v>172</v>
      </c>
      <c r="F43" s="25" t="s">
        <v>25</v>
      </c>
      <c r="G43" s="28" t="s">
        <v>173</v>
      </c>
      <c r="H43" s="25" t="s">
        <v>174</v>
      </c>
      <c r="I43" s="26" t="s">
        <v>568</v>
      </c>
      <c r="J43" s="27">
        <v>56000000</v>
      </c>
      <c r="K43" s="28">
        <v>34</v>
      </c>
      <c r="L43" s="29">
        <v>44232</v>
      </c>
      <c r="M43" s="25" t="s">
        <v>639</v>
      </c>
      <c r="N43" s="29">
        <v>44231</v>
      </c>
      <c r="O43" s="63">
        <v>44235</v>
      </c>
      <c r="P43" s="25">
        <v>210</v>
      </c>
      <c r="Q43" s="63">
        <v>44446</v>
      </c>
      <c r="R43" s="33"/>
      <c r="S43" s="14"/>
      <c r="T43" s="66" t="s">
        <v>658</v>
      </c>
    </row>
    <row r="44" spans="1:20" s="38" customFormat="1" ht="38.25" x14ac:dyDescent="0.2">
      <c r="A44" s="23">
        <v>2</v>
      </c>
      <c r="B44" s="24" t="s">
        <v>20</v>
      </c>
      <c r="C44" s="36">
        <v>2277247</v>
      </c>
      <c r="D44" s="25" t="s">
        <v>24</v>
      </c>
      <c r="E44" s="25" t="s">
        <v>175</v>
      </c>
      <c r="F44" s="25" t="s">
        <v>25</v>
      </c>
      <c r="G44" s="28" t="s">
        <v>176</v>
      </c>
      <c r="H44" s="25" t="s">
        <v>177</v>
      </c>
      <c r="I44" s="26" t="s">
        <v>569</v>
      </c>
      <c r="J44" s="27">
        <v>70000000</v>
      </c>
      <c r="K44" s="28">
        <v>108</v>
      </c>
      <c r="L44" s="29">
        <v>44249</v>
      </c>
      <c r="M44" s="25" t="s">
        <v>639</v>
      </c>
      <c r="N44" s="29">
        <v>44246</v>
      </c>
      <c r="O44" s="63">
        <v>44250</v>
      </c>
      <c r="P44" s="25">
        <v>210</v>
      </c>
      <c r="Q44" s="63">
        <v>44463</v>
      </c>
      <c r="R44" s="33"/>
      <c r="S44" s="14"/>
      <c r="T44" s="66" t="s">
        <v>658</v>
      </c>
    </row>
    <row r="45" spans="1:20" s="38" customFormat="1" ht="51" x14ac:dyDescent="0.2">
      <c r="A45" s="23">
        <v>2</v>
      </c>
      <c r="B45" s="24" t="s">
        <v>20</v>
      </c>
      <c r="C45" s="36">
        <v>2216236</v>
      </c>
      <c r="D45" s="25" t="s">
        <v>24</v>
      </c>
      <c r="E45" s="25" t="s">
        <v>178</v>
      </c>
      <c r="F45" s="25" t="s">
        <v>25</v>
      </c>
      <c r="G45" s="28" t="s">
        <v>179</v>
      </c>
      <c r="H45" s="25" t="s">
        <v>180</v>
      </c>
      <c r="I45" s="26" t="s">
        <v>570</v>
      </c>
      <c r="J45" s="27">
        <v>42000000</v>
      </c>
      <c r="K45" s="28">
        <v>35</v>
      </c>
      <c r="L45" s="29">
        <v>44232</v>
      </c>
      <c r="M45" s="25" t="s">
        <v>632</v>
      </c>
      <c r="N45" s="29">
        <v>44231</v>
      </c>
      <c r="O45" s="63">
        <v>44232</v>
      </c>
      <c r="P45" s="25">
        <v>210</v>
      </c>
      <c r="Q45" s="63">
        <v>44443</v>
      </c>
      <c r="R45" s="33"/>
      <c r="S45" s="14"/>
      <c r="T45" s="66" t="s">
        <v>674</v>
      </c>
    </row>
    <row r="46" spans="1:20" s="38" customFormat="1" ht="51" x14ac:dyDescent="0.2">
      <c r="A46" s="23">
        <v>2</v>
      </c>
      <c r="B46" s="24" t="s">
        <v>20</v>
      </c>
      <c r="C46" s="36">
        <v>2275506</v>
      </c>
      <c r="D46" s="25" t="s">
        <v>24</v>
      </c>
      <c r="E46" s="25" t="s">
        <v>181</v>
      </c>
      <c r="F46" s="25" t="s">
        <v>25</v>
      </c>
      <c r="G46" s="28" t="s">
        <v>182</v>
      </c>
      <c r="H46" s="25" t="s">
        <v>183</v>
      </c>
      <c r="I46" s="26" t="s">
        <v>545</v>
      </c>
      <c r="J46" s="27">
        <v>36000000</v>
      </c>
      <c r="K46" s="28">
        <v>105</v>
      </c>
      <c r="L46" s="29">
        <v>44249</v>
      </c>
      <c r="M46" s="25" t="s">
        <v>632</v>
      </c>
      <c r="N46" s="29">
        <v>44246</v>
      </c>
      <c r="O46" s="63" t="s">
        <v>633</v>
      </c>
      <c r="P46" s="25">
        <v>180</v>
      </c>
      <c r="Q46" s="63" t="s">
        <v>633</v>
      </c>
      <c r="R46" s="33"/>
      <c r="S46" s="14"/>
      <c r="T46" s="66" t="s">
        <v>644</v>
      </c>
    </row>
    <row r="47" spans="1:20" s="38" customFormat="1" ht="25.5" x14ac:dyDescent="0.2">
      <c r="A47" s="23">
        <v>2</v>
      </c>
      <c r="B47" s="24" t="s">
        <v>20</v>
      </c>
      <c r="C47" s="36">
        <v>2251965</v>
      </c>
      <c r="D47" s="25" t="s">
        <v>24</v>
      </c>
      <c r="E47" s="25" t="s">
        <v>184</v>
      </c>
      <c r="F47" s="25" t="s">
        <v>25</v>
      </c>
      <c r="G47" s="28" t="s">
        <v>185</v>
      </c>
      <c r="H47" s="25" t="s">
        <v>186</v>
      </c>
      <c r="I47" s="26" t="s">
        <v>539</v>
      </c>
      <c r="J47" s="27">
        <v>32500000</v>
      </c>
      <c r="K47" s="28">
        <v>89</v>
      </c>
      <c r="L47" s="29">
        <v>44244</v>
      </c>
      <c r="M47" s="25" t="s">
        <v>632</v>
      </c>
      <c r="N47" s="29">
        <v>44239</v>
      </c>
      <c r="O47" s="63">
        <v>44250</v>
      </c>
      <c r="P47" s="25">
        <v>195</v>
      </c>
      <c r="Q47" s="63">
        <v>44446</v>
      </c>
      <c r="R47" s="33"/>
      <c r="S47" s="14"/>
      <c r="T47" s="66" t="s">
        <v>52</v>
      </c>
    </row>
    <row r="48" spans="1:20" s="38" customFormat="1" ht="25.5" x14ac:dyDescent="0.2">
      <c r="A48" s="23">
        <v>2</v>
      </c>
      <c r="B48" s="24" t="s">
        <v>20</v>
      </c>
      <c r="C48" s="36">
        <v>2303721</v>
      </c>
      <c r="D48" s="25" t="s">
        <v>24</v>
      </c>
      <c r="E48" s="25" t="s">
        <v>187</v>
      </c>
      <c r="F48" s="25" t="s">
        <v>25</v>
      </c>
      <c r="G48" s="28" t="s">
        <v>188</v>
      </c>
      <c r="H48" s="25" t="s">
        <v>189</v>
      </c>
      <c r="I48" s="26" t="s">
        <v>571</v>
      </c>
      <c r="J48" s="27">
        <v>12600000</v>
      </c>
      <c r="K48" s="28">
        <v>196</v>
      </c>
      <c r="L48" s="29">
        <v>44256</v>
      </c>
      <c r="M48" s="25" t="s">
        <v>634</v>
      </c>
      <c r="N48" s="29">
        <v>44253</v>
      </c>
      <c r="O48" s="63" t="s">
        <v>633</v>
      </c>
      <c r="P48" s="25">
        <v>210</v>
      </c>
      <c r="Q48" s="63" t="s">
        <v>633</v>
      </c>
      <c r="R48" s="33"/>
      <c r="S48" s="14"/>
      <c r="T48" s="66" t="s">
        <v>51</v>
      </c>
    </row>
    <row r="49" spans="1:20" s="38" customFormat="1" ht="38.25" x14ac:dyDescent="0.2">
      <c r="A49" s="23">
        <v>2</v>
      </c>
      <c r="B49" s="24" t="s">
        <v>20</v>
      </c>
      <c r="C49" s="36">
        <v>2306778</v>
      </c>
      <c r="D49" s="25" t="s">
        <v>24</v>
      </c>
      <c r="E49" s="25" t="s">
        <v>190</v>
      </c>
      <c r="F49" s="25" t="s">
        <v>25</v>
      </c>
      <c r="G49" s="28" t="s">
        <v>191</v>
      </c>
      <c r="H49" s="25" t="s">
        <v>192</v>
      </c>
      <c r="I49" s="26" t="s">
        <v>565</v>
      </c>
      <c r="J49" s="27">
        <v>39000000</v>
      </c>
      <c r="K49" s="28">
        <v>204</v>
      </c>
      <c r="L49" s="29">
        <v>44256</v>
      </c>
      <c r="M49" s="25" t="s">
        <v>632</v>
      </c>
      <c r="N49" s="29">
        <v>44254</v>
      </c>
      <c r="O49" s="63" t="s">
        <v>633</v>
      </c>
      <c r="P49" s="25">
        <v>195</v>
      </c>
      <c r="Q49" s="63" t="s">
        <v>633</v>
      </c>
      <c r="R49" s="33"/>
      <c r="S49" s="14"/>
      <c r="T49" s="66" t="s">
        <v>656</v>
      </c>
    </row>
    <row r="50" spans="1:20" s="38" customFormat="1" ht="38.25" x14ac:dyDescent="0.2">
      <c r="A50" s="23">
        <v>2</v>
      </c>
      <c r="B50" s="24" t="s">
        <v>20</v>
      </c>
      <c r="C50" s="36">
        <v>2290551</v>
      </c>
      <c r="D50" s="25" t="s">
        <v>24</v>
      </c>
      <c r="E50" s="25" t="s">
        <v>193</v>
      </c>
      <c r="F50" s="25" t="s">
        <v>25</v>
      </c>
      <c r="G50" s="28" t="s">
        <v>194</v>
      </c>
      <c r="H50" s="25" t="s">
        <v>195</v>
      </c>
      <c r="I50" s="26" t="s">
        <v>572</v>
      </c>
      <c r="J50" s="27">
        <v>28000000</v>
      </c>
      <c r="K50" s="28">
        <v>159</v>
      </c>
      <c r="L50" s="29">
        <v>44252</v>
      </c>
      <c r="M50" s="25" t="s">
        <v>635</v>
      </c>
      <c r="N50" s="29">
        <v>44251</v>
      </c>
      <c r="O50" s="63" t="s">
        <v>633</v>
      </c>
      <c r="P50" s="25">
        <v>210</v>
      </c>
      <c r="Q50" s="63" t="s">
        <v>633</v>
      </c>
      <c r="R50" s="33"/>
      <c r="S50" s="14"/>
      <c r="T50" s="66" t="s">
        <v>47</v>
      </c>
    </row>
    <row r="51" spans="1:20" s="38" customFormat="1" ht="51" x14ac:dyDescent="0.2">
      <c r="A51" s="23">
        <v>2</v>
      </c>
      <c r="B51" s="24" t="s">
        <v>20</v>
      </c>
      <c r="C51" s="36">
        <v>2302770</v>
      </c>
      <c r="D51" s="25" t="s">
        <v>24</v>
      </c>
      <c r="E51" s="25" t="s">
        <v>196</v>
      </c>
      <c r="F51" s="25" t="s">
        <v>25</v>
      </c>
      <c r="G51" s="28" t="s">
        <v>197</v>
      </c>
      <c r="H51" s="25" t="s">
        <v>198</v>
      </c>
      <c r="I51" s="26" t="s">
        <v>573</v>
      </c>
      <c r="J51" s="27">
        <v>26000000</v>
      </c>
      <c r="K51" s="28">
        <v>198</v>
      </c>
      <c r="L51" s="29">
        <v>44256</v>
      </c>
      <c r="M51" s="25" t="s">
        <v>632</v>
      </c>
      <c r="N51" s="29">
        <v>44253</v>
      </c>
      <c r="O51" s="63" t="s">
        <v>633</v>
      </c>
      <c r="P51" s="25">
        <v>195</v>
      </c>
      <c r="Q51" s="63" t="s">
        <v>633</v>
      </c>
      <c r="R51" s="33"/>
      <c r="S51" s="14"/>
      <c r="T51" s="66" t="s">
        <v>645</v>
      </c>
    </row>
    <row r="52" spans="1:20" s="38" customFormat="1" ht="51" x14ac:dyDescent="0.2">
      <c r="A52" s="23">
        <v>2</v>
      </c>
      <c r="B52" s="24" t="s">
        <v>20</v>
      </c>
      <c r="C52" s="36">
        <v>2290153</v>
      </c>
      <c r="D52" s="25" t="s">
        <v>24</v>
      </c>
      <c r="E52" s="25" t="s">
        <v>199</v>
      </c>
      <c r="F52" s="25" t="s">
        <v>25</v>
      </c>
      <c r="G52" s="28" t="s">
        <v>200</v>
      </c>
      <c r="H52" s="25" t="s">
        <v>201</v>
      </c>
      <c r="I52" s="26" t="s">
        <v>574</v>
      </c>
      <c r="J52" s="27">
        <v>32500000</v>
      </c>
      <c r="K52" s="28">
        <v>181</v>
      </c>
      <c r="L52" s="29">
        <v>44253</v>
      </c>
      <c r="M52" s="25" t="s">
        <v>632</v>
      </c>
      <c r="N52" s="29">
        <v>44252</v>
      </c>
      <c r="O52" s="63" t="s">
        <v>633</v>
      </c>
      <c r="P52" s="25">
        <v>195</v>
      </c>
      <c r="Q52" s="63" t="s">
        <v>633</v>
      </c>
      <c r="R52" s="33"/>
      <c r="S52" s="14"/>
      <c r="T52" s="66" t="s">
        <v>659</v>
      </c>
    </row>
    <row r="53" spans="1:20" s="38" customFormat="1" ht="25.5" x14ac:dyDescent="0.2">
      <c r="A53" s="23">
        <v>2</v>
      </c>
      <c r="B53" s="24" t="s">
        <v>20</v>
      </c>
      <c r="C53" s="36">
        <v>2269632</v>
      </c>
      <c r="D53" s="25" t="s">
        <v>24</v>
      </c>
      <c r="E53" s="25" t="s">
        <v>202</v>
      </c>
      <c r="F53" s="25" t="s">
        <v>25</v>
      </c>
      <c r="G53" s="28" t="s">
        <v>203</v>
      </c>
      <c r="H53" s="25" t="s">
        <v>204</v>
      </c>
      <c r="I53" s="26" t="s">
        <v>575</v>
      </c>
      <c r="J53" s="27">
        <v>17500000</v>
      </c>
      <c r="K53" s="28">
        <v>120</v>
      </c>
      <c r="L53" s="29">
        <v>44249</v>
      </c>
      <c r="M53" s="25" t="s">
        <v>632</v>
      </c>
      <c r="N53" s="29">
        <v>44249</v>
      </c>
      <c r="O53" s="63" t="s">
        <v>633</v>
      </c>
      <c r="P53" s="25">
        <v>210</v>
      </c>
      <c r="Q53" s="63" t="s">
        <v>633</v>
      </c>
      <c r="R53" s="33"/>
      <c r="S53" s="14"/>
      <c r="T53" s="66" t="s">
        <v>51</v>
      </c>
    </row>
    <row r="54" spans="1:20" s="38" customFormat="1" ht="25.5" x14ac:dyDescent="0.2">
      <c r="A54" s="23">
        <v>2</v>
      </c>
      <c r="B54" s="24" t="s">
        <v>20</v>
      </c>
      <c r="C54" s="36">
        <v>2294768</v>
      </c>
      <c r="D54" s="25" t="s">
        <v>24</v>
      </c>
      <c r="E54" s="25" t="s">
        <v>205</v>
      </c>
      <c r="F54" s="25" t="s">
        <v>25</v>
      </c>
      <c r="G54" s="28" t="s">
        <v>206</v>
      </c>
      <c r="H54" s="25" t="s">
        <v>207</v>
      </c>
      <c r="I54" s="26" t="s">
        <v>576</v>
      </c>
      <c r="J54" s="27">
        <v>17500000</v>
      </c>
      <c r="K54" s="28">
        <v>177</v>
      </c>
      <c r="L54" s="29">
        <v>44252</v>
      </c>
      <c r="M54" s="25" t="s">
        <v>635</v>
      </c>
      <c r="N54" s="29">
        <v>44251</v>
      </c>
      <c r="O54" s="63" t="s">
        <v>633</v>
      </c>
      <c r="P54" s="25">
        <v>210</v>
      </c>
      <c r="Q54" s="63" t="s">
        <v>633</v>
      </c>
      <c r="R54" s="33"/>
      <c r="S54" s="14"/>
      <c r="T54" s="66" t="s">
        <v>660</v>
      </c>
    </row>
    <row r="55" spans="1:20" s="38" customFormat="1" ht="63.75" x14ac:dyDescent="0.2">
      <c r="A55" s="23">
        <v>2</v>
      </c>
      <c r="B55" s="24" t="s">
        <v>20</v>
      </c>
      <c r="C55" s="36">
        <v>2269434</v>
      </c>
      <c r="D55" s="25" t="s">
        <v>24</v>
      </c>
      <c r="E55" s="25" t="s">
        <v>208</v>
      </c>
      <c r="F55" s="25" t="s">
        <v>25</v>
      </c>
      <c r="G55" s="28" t="s">
        <v>209</v>
      </c>
      <c r="H55" s="25" t="s">
        <v>210</v>
      </c>
      <c r="I55" s="26" t="s">
        <v>577</v>
      </c>
      <c r="J55" s="27">
        <v>58500000</v>
      </c>
      <c r="K55" s="28">
        <v>96</v>
      </c>
      <c r="L55" s="29">
        <v>44246</v>
      </c>
      <c r="M55" s="25" t="s">
        <v>640</v>
      </c>
      <c r="N55" s="29">
        <v>44245</v>
      </c>
      <c r="O55" s="63">
        <v>44249</v>
      </c>
      <c r="P55" s="25">
        <v>195</v>
      </c>
      <c r="Q55" s="63">
        <v>44444</v>
      </c>
      <c r="R55" s="33"/>
      <c r="S55" s="14"/>
      <c r="T55" s="66" t="s">
        <v>661</v>
      </c>
    </row>
    <row r="56" spans="1:20" s="38" customFormat="1" ht="51" x14ac:dyDescent="0.2">
      <c r="A56" s="23">
        <v>2</v>
      </c>
      <c r="B56" s="24" t="s">
        <v>20</v>
      </c>
      <c r="C56" s="36">
        <v>2245094</v>
      </c>
      <c r="D56" s="25" t="s">
        <v>24</v>
      </c>
      <c r="E56" s="25" t="s">
        <v>211</v>
      </c>
      <c r="F56" s="25" t="s">
        <v>25</v>
      </c>
      <c r="G56" s="28" t="s">
        <v>212</v>
      </c>
      <c r="H56" s="25" t="s">
        <v>213</v>
      </c>
      <c r="I56" s="26" t="s">
        <v>578</v>
      </c>
      <c r="J56" s="27">
        <v>58500000</v>
      </c>
      <c r="K56" s="28">
        <v>55</v>
      </c>
      <c r="L56" s="29">
        <v>44239</v>
      </c>
      <c r="M56" s="25" t="s">
        <v>632</v>
      </c>
      <c r="N56" s="29">
        <v>44238</v>
      </c>
      <c r="O56" s="63">
        <v>44242</v>
      </c>
      <c r="P56" s="25">
        <v>195</v>
      </c>
      <c r="Q56" s="63">
        <v>44438</v>
      </c>
      <c r="R56" s="33"/>
      <c r="S56" s="14"/>
      <c r="T56" s="66" t="s">
        <v>675</v>
      </c>
    </row>
    <row r="57" spans="1:20" s="38" customFormat="1" ht="51" x14ac:dyDescent="0.2">
      <c r="A57" s="23">
        <v>2</v>
      </c>
      <c r="B57" s="24" t="s">
        <v>20</v>
      </c>
      <c r="C57" s="36">
        <v>2297831</v>
      </c>
      <c r="D57" s="25" t="s">
        <v>24</v>
      </c>
      <c r="E57" s="25" t="s">
        <v>214</v>
      </c>
      <c r="F57" s="25" t="s">
        <v>25</v>
      </c>
      <c r="G57" s="28" t="s">
        <v>215</v>
      </c>
      <c r="H57" s="25" t="s">
        <v>216</v>
      </c>
      <c r="I57" s="26" t="s">
        <v>579</v>
      </c>
      <c r="J57" s="27">
        <v>36000000</v>
      </c>
      <c r="K57" s="28">
        <v>191</v>
      </c>
      <c r="L57" s="29">
        <v>44253</v>
      </c>
      <c r="M57" s="25" t="s">
        <v>632</v>
      </c>
      <c r="N57" s="29">
        <v>44252</v>
      </c>
      <c r="O57" s="63" t="s">
        <v>633</v>
      </c>
      <c r="P57" s="25">
        <v>180</v>
      </c>
      <c r="Q57" s="63" t="s">
        <v>633</v>
      </c>
      <c r="R57" s="33"/>
      <c r="S57" s="14"/>
      <c r="T57" s="66" t="s">
        <v>662</v>
      </c>
    </row>
    <row r="58" spans="1:20" s="38" customFormat="1" ht="25.5" x14ac:dyDescent="0.2">
      <c r="A58" s="23">
        <v>2</v>
      </c>
      <c r="B58" s="24" t="s">
        <v>20</v>
      </c>
      <c r="C58" s="36">
        <v>2281857</v>
      </c>
      <c r="D58" s="25" t="s">
        <v>24</v>
      </c>
      <c r="E58" s="25" t="s">
        <v>217</v>
      </c>
      <c r="F58" s="25" t="s">
        <v>25</v>
      </c>
      <c r="G58" s="28" t="s">
        <v>218</v>
      </c>
      <c r="H58" s="25" t="s">
        <v>219</v>
      </c>
      <c r="I58" s="26" t="s">
        <v>533</v>
      </c>
      <c r="J58" s="27">
        <v>39000000</v>
      </c>
      <c r="K58" s="28">
        <v>148</v>
      </c>
      <c r="L58" s="29">
        <v>44251</v>
      </c>
      <c r="M58" s="25" t="s">
        <v>632</v>
      </c>
      <c r="N58" s="29">
        <v>44250</v>
      </c>
      <c r="O58" s="63" t="s">
        <v>633</v>
      </c>
      <c r="P58" s="25">
        <v>195</v>
      </c>
      <c r="Q58" s="63" t="s">
        <v>633</v>
      </c>
      <c r="R58" s="33"/>
      <c r="S58" s="14"/>
      <c r="T58" s="66" t="s">
        <v>52</v>
      </c>
    </row>
    <row r="59" spans="1:20" s="38" customFormat="1" ht="38.25" x14ac:dyDescent="0.2">
      <c r="A59" s="23">
        <v>2</v>
      </c>
      <c r="B59" s="24" t="s">
        <v>20</v>
      </c>
      <c r="C59" s="36">
        <v>2247126</v>
      </c>
      <c r="D59" s="25" t="s">
        <v>24</v>
      </c>
      <c r="E59" s="25" t="s">
        <v>220</v>
      </c>
      <c r="F59" s="25" t="s">
        <v>25</v>
      </c>
      <c r="G59" s="28" t="s">
        <v>182</v>
      </c>
      <c r="H59" s="25" t="s">
        <v>221</v>
      </c>
      <c r="I59" s="26" t="s">
        <v>580</v>
      </c>
      <c r="J59" s="27">
        <v>65000000</v>
      </c>
      <c r="K59" s="28">
        <v>62</v>
      </c>
      <c r="L59" s="29">
        <v>44240</v>
      </c>
      <c r="M59" s="25" t="s">
        <v>632</v>
      </c>
      <c r="N59" s="29">
        <v>44239</v>
      </c>
      <c r="O59" s="63">
        <v>44243</v>
      </c>
      <c r="P59" s="25">
        <v>195</v>
      </c>
      <c r="Q59" s="63">
        <v>44438</v>
      </c>
      <c r="R59" s="33"/>
      <c r="S59" s="14"/>
      <c r="T59" s="66" t="s">
        <v>52</v>
      </c>
    </row>
    <row r="60" spans="1:20" s="38" customFormat="1" ht="38.25" x14ac:dyDescent="0.2">
      <c r="A60" s="23">
        <v>2</v>
      </c>
      <c r="B60" s="24" t="s">
        <v>20</v>
      </c>
      <c r="C60" s="36">
        <v>2293731</v>
      </c>
      <c r="D60" s="25" t="s">
        <v>24</v>
      </c>
      <c r="E60" s="25" t="s">
        <v>222</v>
      </c>
      <c r="F60" s="25" t="s">
        <v>25</v>
      </c>
      <c r="G60" s="28" t="s">
        <v>223</v>
      </c>
      <c r="H60" s="25" t="s">
        <v>224</v>
      </c>
      <c r="I60" s="26" t="s">
        <v>533</v>
      </c>
      <c r="J60" s="27">
        <v>42000000</v>
      </c>
      <c r="K60" s="28">
        <v>190</v>
      </c>
      <c r="L60" s="29">
        <v>44253</v>
      </c>
      <c r="M60" s="25" t="s">
        <v>632</v>
      </c>
      <c r="N60" s="29">
        <v>44252</v>
      </c>
      <c r="O60" s="63" t="s">
        <v>633</v>
      </c>
      <c r="P60" s="25">
        <v>210</v>
      </c>
      <c r="Q60" s="63" t="s">
        <v>633</v>
      </c>
      <c r="R60" s="33"/>
      <c r="S60" s="14"/>
      <c r="T60" s="66" t="s">
        <v>648</v>
      </c>
    </row>
    <row r="61" spans="1:20" s="38" customFormat="1" ht="38.25" x14ac:dyDescent="0.2">
      <c r="A61" s="23">
        <v>2</v>
      </c>
      <c r="B61" s="24" t="s">
        <v>20</v>
      </c>
      <c r="C61" s="36">
        <v>2290511</v>
      </c>
      <c r="D61" s="25" t="s">
        <v>24</v>
      </c>
      <c r="E61" s="25" t="s">
        <v>225</v>
      </c>
      <c r="F61" s="25" t="s">
        <v>25</v>
      </c>
      <c r="G61" s="28" t="s">
        <v>226</v>
      </c>
      <c r="H61" s="25" t="s">
        <v>227</v>
      </c>
      <c r="I61" s="26" t="s">
        <v>563</v>
      </c>
      <c r="J61" s="27">
        <v>39000000</v>
      </c>
      <c r="K61" s="28">
        <v>158</v>
      </c>
      <c r="L61" s="29">
        <v>44252</v>
      </c>
      <c r="M61" s="25" t="s">
        <v>632</v>
      </c>
      <c r="N61" s="29">
        <v>44251</v>
      </c>
      <c r="O61" s="63" t="s">
        <v>633</v>
      </c>
      <c r="P61" s="25">
        <v>195</v>
      </c>
      <c r="Q61" s="63" t="s">
        <v>633</v>
      </c>
      <c r="R61" s="33"/>
      <c r="S61" s="14"/>
      <c r="T61" s="66" t="s">
        <v>648</v>
      </c>
    </row>
    <row r="62" spans="1:20" s="38" customFormat="1" ht="38.25" x14ac:dyDescent="0.2">
      <c r="A62" s="23">
        <v>2</v>
      </c>
      <c r="B62" s="24" t="s">
        <v>20</v>
      </c>
      <c r="C62" s="36">
        <v>2282949</v>
      </c>
      <c r="D62" s="25" t="s">
        <v>24</v>
      </c>
      <c r="E62" s="25" t="s">
        <v>228</v>
      </c>
      <c r="F62" s="25" t="s">
        <v>25</v>
      </c>
      <c r="G62" s="28" t="s">
        <v>229</v>
      </c>
      <c r="H62" s="25" t="s">
        <v>230</v>
      </c>
      <c r="I62" s="26" t="s">
        <v>581</v>
      </c>
      <c r="J62" s="27">
        <v>32500000</v>
      </c>
      <c r="K62" s="28">
        <v>180</v>
      </c>
      <c r="L62" s="29">
        <v>44252</v>
      </c>
      <c r="M62" s="25" t="s">
        <v>632</v>
      </c>
      <c r="N62" s="29">
        <v>44252</v>
      </c>
      <c r="O62" s="63" t="s">
        <v>633</v>
      </c>
      <c r="P62" s="25">
        <v>195</v>
      </c>
      <c r="Q62" s="63" t="s">
        <v>633</v>
      </c>
      <c r="R62" s="33"/>
      <c r="S62" s="14"/>
      <c r="T62" s="66" t="s">
        <v>648</v>
      </c>
    </row>
    <row r="63" spans="1:20" s="38" customFormat="1" ht="25.5" x14ac:dyDescent="0.2">
      <c r="A63" s="23">
        <v>2</v>
      </c>
      <c r="B63" s="24" t="s">
        <v>20</v>
      </c>
      <c r="C63" s="36">
        <v>2193153</v>
      </c>
      <c r="D63" s="25" t="s">
        <v>24</v>
      </c>
      <c r="E63" s="25" t="s">
        <v>231</v>
      </c>
      <c r="F63" s="25" t="s">
        <v>25</v>
      </c>
      <c r="G63" s="28" t="s">
        <v>232</v>
      </c>
      <c r="H63" s="25" t="s">
        <v>233</v>
      </c>
      <c r="I63" s="26" t="s">
        <v>582</v>
      </c>
      <c r="J63" s="27">
        <v>70000000</v>
      </c>
      <c r="K63" s="28">
        <v>23</v>
      </c>
      <c r="L63" s="29">
        <v>44229</v>
      </c>
      <c r="M63" s="25" t="s">
        <v>641</v>
      </c>
      <c r="N63" s="29">
        <v>44229</v>
      </c>
      <c r="O63" s="63">
        <v>44229</v>
      </c>
      <c r="P63" s="25">
        <v>210</v>
      </c>
      <c r="Q63" s="63">
        <v>44440</v>
      </c>
      <c r="R63" s="33"/>
      <c r="S63" s="14"/>
      <c r="T63" s="66" t="s">
        <v>50</v>
      </c>
    </row>
    <row r="64" spans="1:20" s="38" customFormat="1" ht="25.5" x14ac:dyDescent="0.2">
      <c r="A64" s="23">
        <v>2</v>
      </c>
      <c r="B64" s="24" t="s">
        <v>20</v>
      </c>
      <c r="C64" s="36">
        <v>2236188</v>
      </c>
      <c r="D64" s="25" t="s">
        <v>24</v>
      </c>
      <c r="E64" s="25" t="s">
        <v>234</v>
      </c>
      <c r="F64" s="25" t="s">
        <v>25</v>
      </c>
      <c r="G64" s="28" t="s">
        <v>235</v>
      </c>
      <c r="H64" s="25" t="s">
        <v>236</v>
      </c>
      <c r="I64" s="26" t="s">
        <v>583</v>
      </c>
      <c r="J64" s="27">
        <v>15400000</v>
      </c>
      <c r="K64" s="28">
        <v>45</v>
      </c>
      <c r="L64" s="29">
        <v>44237</v>
      </c>
      <c r="M64" s="25" t="s">
        <v>632</v>
      </c>
      <c r="N64" s="29">
        <v>44236</v>
      </c>
      <c r="O64" s="63">
        <v>44239</v>
      </c>
      <c r="P64" s="25">
        <v>210</v>
      </c>
      <c r="Q64" s="63">
        <v>44450</v>
      </c>
      <c r="R64" s="33"/>
      <c r="S64" s="14"/>
      <c r="T64" s="66" t="s">
        <v>51</v>
      </c>
    </row>
    <row r="65" spans="1:20" s="38" customFormat="1" ht="38.25" x14ac:dyDescent="0.2">
      <c r="A65" s="23">
        <v>2</v>
      </c>
      <c r="B65" s="24" t="s">
        <v>20</v>
      </c>
      <c r="C65" s="36">
        <v>2297107</v>
      </c>
      <c r="D65" s="25" t="s">
        <v>24</v>
      </c>
      <c r="E65" s="25" t="s">
        <v>237</v>
      </c>
      <c r="F65" s="25" t="s">
        <v>25</v>
      </c>
      <c r="G65" s="28" t="s">
        <v>238</v>
      </c>
      <c r="H65" s="25" t="s">
        <v>239</v>
      </c>
      <c r="I65" s="26" t="s">
        <v>584</v>
      </c>
      <c r="J65" s="27">
        <v>12000000</v>
      </c>
      <c r="K65" s="28">
        <v>193</v>
      </c>
      <c r="L65" s="29">
        <v>44253</v>
      </c>
      <c r="M65" s="25" t="s">
        <v>634</v>
      </c>
      <c r="N65" s="29">
        <v>44252</v>
      </c>
      <c r="O65" s="63" t="s">
        <v>633</v>
      </c>
      <c r="P65" s="25">
        <v>180</v>
      </c>
      <c r="Q65" s="63" t="s">
        <v>633</v>
      </c>
      <c r="R65" s="33"/>
      <c r="S65" s="14"/>
      <c r="T65" s="66" t="s">
        <v>644</v>
      </c>
    </row>
    <row r="66" spans="1:20" s="38" customFormat="1" ht="51" x14ac:dyDescent="0.2">
      <c r="A66" s="23">
        <v>2</v>
      </c>
      <c r="B66" s="24" t="s">
        <v>20</v>
      </c>
      <c r="C66" s="36">
        <v>2260321</v>
      </c>
      <c r="D66" s="25" t="s">
        <v>24</v>
      </c>
      <c r="E66" s="25" t="s">
        <v>240</v>
      </c>
      <c r="F66" s="25" t="s">
        <v>25</v>
      </c>
      <c r="G66" s="28" t="s">
        <v>241</v>
      </c>
      <c r="H66" s="25" t="s">
        <v>242</v>
      </c>
      <c r="I66" s="26" t="s">
        <v>545</v>
      </c>
      <c r="J66" s="27">
        <v>39000000</v>
      </c>
      <c r="K66" s="28">
        <v>70</v>
      </c>
      <c r="L66" s="29">
        <v>44242</v>
      </c>
      <c r="M66" s="25" t="s">
        <v>632</v>
      </c>
      <c r="N66" s="29">
        <v>44242</v>
      </c>
      <c r="O66" s="63">
        <v>44245</v>
      </c>
      <c r="P66" s="25">
        <v>195</v>
      </c>
      <c r="Q66" s="63">
        <v>44440</v>
      </c>
      <c r="R66" s="33"/>
      <c r="S66" s="14"/>
      <c r="T66" s="66" t="s">
        <v>644</v>
      </c>
    </row>
    <row r="67" spans="1:20" s="38" customFormat="1" ht="51" x14ac:dyDescent="0.2">
      <c r="A67" s="23">
        <v>2</v>
      </c>
      <c r="B67" s="24" t="s">
        <v>20</v>
      </c>
      <c r="C67" s="36">
        <v>2279617</v>
      </c>
      <c r="D67" s="25" t="s">
        <v>24</v>
      </c>
      <c r="E67" s="25" t="s">
        <v>243</v>
      </c>
      <c r="F67" s="25" t="s">
        <v>25</v>
      </c>
      <c r="G67" s="28" t="s">
        <v>244</v>
      </c>
      <c r="H67" s="25" t="s">
        <v>245</v>
      </c>
      <c r="I67" s="26" t="s">
        <v>545</v>
      </c>
      <c r="J67" s="27">
        <v>36000000</v>
      </c>
      <c r="K67" s="28">
        <v>116</v>
      </c>
      <c r="L67" s="29">
        <v>44249</v>
      </c>
      <c r="M67" s="25" t="s">
        <v>632</v>
      </c>
      <c r="N67" s="29">
        <v>44249</v>
      </c>
      <c r="O67" s="63">
        <v>44250</v>
      </c>
      <c r="P67" s="25">
        <v>180</v>
      </c>
      <c r="Q67" s="63">
        <v>44430</v>
      </c>
      <c r="R67" s="33"/>
      <c r="S67" s="14"/>
      <c r="T67" s="66" t="s">
        <v>644</v>
      </c>
    </row>
    <row r="68" spans="1:20" s="38" customFormat="1" ht="38.25" x14ac:dyDescent="0.2">
      <c r="A68" s="23">
        <v>2</v>
      </c>
      <c r="B68" s="24" t="s">
        <v>20</v>
      </c>
      <c r="C68" s="36">
        <v>2279569</v>
      </c>
      <c r="D68" s="25" t="s">
        <v>24</v>
      </c>
      <c r="E68" s="25" t="s">
        <v>246</v>
      </c>
      <c r="F68" s="25" t="s">
        <v>25</v>
      </c>
      <c r="G68" s="28" t="s">
        <v>247</v>
      </c>
      <c r="H68" s="25" t="s">
        <v>248</v>
      </c>
      <c r="I68" s="26" t="s">
        <v>585</v>
      </c>
      <c r="J68" s="27">
        <v>28000000</v>
      </c>
      <c r="K68" s="28">
        <v>131</v>
      </c>
      <c r="L68" s="29">
        <v>44250</v>
      </c>
      <c r="M68" s="25" t="s">
        <v>639</v>
      </c>
      <c r="N68" s="29">
        <v>44246</v>
      </c>
      <c r="O68" s="63">
        <v>44252</v>
      </c>
      <c r="P68" s="25">
        <v>210</v>
      </c>
      <c r="Q68" s="63">
        <v>44463</v>
      </c>
      <c r="R68" s="33"/>
      <c r="S68" s="14"/>
      <c r="T68" s="66" t="s">
        <v>663</v>
      </c>
    </row>
    <row r="69" spans="1:20" s="38" customFormat="1" ht="38.25" x14ac:dyDescent="0.2">
      <c r="A69" s="23">
        <v>2</v>
      </c>
      <c r="B69" s="24" t="s">
        <v>20</v>
      </c>
      <c r="C69" s="36">
        <v>2280813</v>
      </c>
      <c r="D69" s="25" t="s">
        <v>24</v>
      </c>
      <c r="E69" s="25" t="s">
        <v>249</v>
      </c>
      <c r="F69" s="25" t="s">
        <v>25</v>
      </c>
      <c r="G69" s="28" t="s">
        <v>250</v>
      </c>
      <c r="H69" s="25" t="s">
        <v>251</v>
      </c>
      <c r="I69" s="26" t="s">
        <v>586</v>
      </c>
      <c r="J69" s="27">
        <v>45500000</v>
      </c>
      <c r="K69" s="28">
        <v>118</v>
      </c>
      <c r="L69" s="29">
        <v>44249</v>
      </c>
      <c r="M69" s="25" t="s">
        <v>632</v>
      </c>
      <c r="N69" s="29">
        <v>44249</v>
      </c>
      <c r="O69" s="63" t="s">
        <v>633</v>
      </c>
      <c r="P69" s="25">
        <v>195</v>
      </c>
      <c r="Q69" s="63" t="s">
        <v>633</v>
      </c>
      <c r="R69" s="33"/>
      <c r="S69" s="14"/>
      <c r="T69" s="66" t="s">
        <v>652</v>
      </c>
    </row>
    <row r="70" spans="1:20" s="38" customFormat="1" ht="38.25" x14ac:dyDescent="0.2">
      <c r="A70" s="23">
        <v>2</v>
      </c>
      <c r="B70" s="24" t="s">
        <v>20</v>
      </c>
      <c r="C70" s="36">
        <v>2280026</v>
      </c>
      <c r="D70" s="25" t="s">
        <v>24</v>
      </c>
      <c r="E70" s="25" t="s">
        <v>252</v>
      </c>
      <c r="F70" s="25" t="s">
        <v>25</v>
      </c>
      <c r="G70" s="28" t="s">
        <v>253</v>
      </c>
      <c r="H70" s="25" t="s">
        <v>254</v>
      </c>
      <c r="I70" s="26" t="s">
        <v>587</v>
      </c>
      <c r="J70" s="27">
        <v>24000000</v>
      </c>
      <c r="K70" s="28">
        <v>109</v>
      </c>
      <c r="L70" s="29">
        <v>44249</v>
      </c>
      <c r="M70" s="25" t="s">
        <v>632</v>
      </c>
      <c r="N70" s="29">
        <v>44246</v>
      </c>
      <c r="O70" s="63">
        <v>44251</v>
      </c>
      <c r="P70" s="25">
        <v>180</v>
      </c>
      <c r="Q70" s="63">
        <v>44432</v>
      </c>
      <c r="R70" s="33"/>
      <c r="S70" s="14"/>
      <c r="T70" s="66" t="s">
        <v>664</v>
      </c>
    </row>
    <row r="71" spans="1:20" s="38" customFormat="1" ht="25.5" x14ac:dyDescent="0.2">
      <c r="A71" s="23">
        <v>2</v>
      </c>
      <c r="B71" s="24" t="s">
        <v>20</v>
      </c>
      <c r="C71" s="36">
        <v>2259972</v>
      </c>
      <c r="D71" s="25" t="s">
        <v>24</v>
      </c>
      <c r="E71" s="25" t="s">
        <v>255</v>
      </c>
      <c r="F71" s="25" t="s">
        <v>25</v>
      </c>
      <c r="G71" s="28" t="s">
        <v>256</v>
      </c>
      <c r="H71" s="25" t="s">
        <v>257</v>
      </c>
      <c r="I71" s="26" t="s">
        <v>533</v>
      </c>
      <c r="J71" s="27">
        <v>45500000</v>
      </c>
      <c r="K71" s="28">
        <v>73</v>
      </c>
      <c r="L71" s="29">
        <v>44242</v>
      </c>
      <c r="M71" s="25" t="s">
        <v>632</v>
      </c>
      <c r="N71" s="29">
        <v>44242</v>
      </c>
      <c r="O71" s="63">
        <v>44245</v>
      </c>
      <c r="P71" s="25">
        <v>195</v>
      </c>
      <c r="Q71" s="63">
        <v>44441</v>
      </c>
      <c r="R71" s="33"/>
      <c r="S71" s="14"/>
      <c r="T71" s="66" t="s">
        <v>52</v>
      </c>
    </row>
    <row r="72" spans="1:20" s="38" customFormat="1" ht="51" x14ac:dyDescent="0.2">
      <c r="A72" s="23">
        <v>2</v>
      </c>
      <c r="B72" s="24" t="s">
        <v>20</v>
      </c>
      <c r="C72" s="36">
        <v>2236145</v>
      </c>
      <c r="D72" s="25" t="s">
        <v>24</v>
      </c>
      <c r="E72" s="25" t="s">
        <v>258</v>
      </c>
      <c r="F72" s="25" t="s">
        <v>25</v>
      </c>
      <c r="G72" s="28" t="s">
        <v>259</v>
      </c>
      <c r="H72" s="25" t="s">
        <v>260</v>
      </c>
      <c r="I72" s="26" t="s">
        <v>588</v>
      </c>
      <c r="J72" s="27">
        <v>35000000</v>
      </c>
      <c r="K72" s="28">
        <v>44</v>
      </c>
      <c r="L72" s="29">
        <v>44237</v>
      </c>
      <c r="M72" s="25" t="s">
        <v>632</v>
      </c>
      <c r="N72" s="29">
        <v>44236</v>
      </c>
      <c r="O72" s="63">
        <v>44239</v>
      </c>
      <c r="P72" s="25">
        <v>210</v>
      </c>
      <c r="Q72" s="63">
        <v>44450</v>
      </c>
      <c r="R72" s="33"/>
      <c r="S72" s="14"/>
      <c r="T72" s="66" t="s">
        <v>644</v>
      </c>
    </row>
    <row r="73" spans="1:20" s="38" customFormat="1" ht="25.5" x14ac:dyDescent="0.2">
      <c r="A73" s="23">
        <v>2</v>
      </c>
      <c r="B73" s="24" t="s">
        <v>20</v>
      </c>
      <c r="C73" s="36">
        <v>2287361</v>
      </c>
      <c r="D73" s="25" t="s">
        <v>24</v>
      </c>
      <c r="E73" s="25" t="s">
        <v>261</v>
      </c>
      <c r="F73" s="25" t="s">
        <v>25</v>
      </c>
      <c r="G73" s="28" t="s">
        <v>262</v>
      </c>
      <c r="H73" s="25" t="s">
        <v>263</v>
      </c>
      <c r="I73" s="26" t="s">
        <v>533</v>
      </c>
      <c r="J73" s="27">
        <v>39000000</v>
      </c>
      <c r="K73" s="28">
        <v>161</v>
      </c>
      <c r="L73" s="29">
        <v>44252</v>
      </c>
      <c r="M73" s="25" t="s">
        <v>632</v>
      </c>
      <c r="N73" s="29">
        <v>44251</v>
      </c>
      <c r="O73" s="63" t="s">
        <v>633</v>
      </c>
      <c r="P73" s="25">
        <v>195</v>
      </c>
      <c r="Q73" s="63" t="s">
        <v>633</v>
      </c>
      <c r="R73" s="33"/>
      <c r="S73" s="14"/>
      <c r="T73" s="66" t="s">
        <v>52</v>
      </c>
    </row>
    <row r="74" spans="1:20" s="38" customFormat="1" ht="51" x14ac:dyDescent="0.2">
      <c r="A74" s="23">
        <v>2</v>
      </c>
      <c r="B74" s="24" t="s">
        <v>20</v>
      </c>
      <c r="C74" s="36">
        <v>2305930</v>
      </c>
      <c r="D74" s="25" t="s">
        <v>24</v>
      </c>
      <c r="E74" s="25" t="s">
        <v>264</v>
      </c>
      <c r="F74" s="25" t="s">
        <v>25</v>
      </c>
      <c r="G74" s="28" t="s">
        <v>265</v>
      </c>
      <c r="H74" s="25" t="s">
        <v>266</v>
      </c>
      <c r="I74" s="26" t="s">
        <v>589</v>
      </c>
      <c r="J74" s="27">
        <v>42000000</v>
      </c>
      <c r="K74" s="28">
        <v>205</v>
      </c>
      <c r="L74" s="29">
        <v>44256</v>
      </c>
      <c r="M74" s="25" t="s">
        <v>642</v>
      </c>
      <c r="N74" s="29">
        <v>44254</v>
      </c>
      <c r="O74" s="63" t="s">
        <v>633</v>
      </c>
      <c r="P74" s="25">
        <v>180</v>
      </c>
      <c r="Q74" s="63" t="s">
        <v>633</v>
      </c>
      <c r="R74" s="33"/>
      <c r="S74" s="14"/>
      <c r="T74" s="66" t="s">
        <v>665</v>
      </c>
    </row>
    <row r="75" spans="1:20" s="38" customFormat="1" ht="25.5" x14ac:dyDescent="0.2">
      <c r="A75" s="23">
        <v>2</v>
      </c>
      <c r="B75" s="24" t="s">
        <v>20</v>
      </c>
      <c r="C75" s="36">
        <v>2253083</v>
      </c>
      <c r="D75" s="25" t="s">
        <v>24</v>
      </c>
      <c r="E75" s="25" t="s">
        <v>267</v>
      </c>
      <c r="F75" s="25" t="s">
        <v>25</v>
      </c>
      <c r="G75" s="28" t="s">
        <v>268</v>
      </c>
      <c r="H75" s="25" t="s">
        <v>269</v>
      </c>
      <c r="I75" s="26" t="s">
        <v>533</v>
      </c>
      <c r="J75" s="27">
        <v>32500000</v>
      </c>
      <c r="K75" s="28">
        <v>74</v>
      </c>
      <c r="L75" s="29">
        <v>44242</v>
      </c>
      <c r="M75" s="25" t="s">
        <v>632</v>
      </c>
      <c r="N75" s="29">
        <v>44242</v>
      </c>
      <c r="O75" s="63">
        <v>44249</v>
      </c>
      <c r="P75" s="25">
        <v>195</v>
      </c>
      <c r="Q75" s="63">
        <v>44445</v>
      </c>
      <c r="R75" s="33"/>
      <c r="S75" s="14"/>
      <c r="T75" s="66" t="s">
        <v>52</v>
      </c>
    </row>
    <row r="76" spans="1:20" s="38" customFormat="1" ht="38.25" x14ac:dyDescent="0.2">
      <c r="A76" s="23">
        <v>2</v>
      </c>
      <c r="B76" s="24" t="s">
        <v>20</v>
      </c>
      <c r="C76" s="36">
        <v>2299323</v>
      </c>
      <c r="D76" s="25" t="s">
        <v>24</v>
      </c>
      <c r="E76" s="25" t="s">
        <v>270</v>
      </c>
      <c r="F76" s="25" t="s">
        <v>25</v>
      </c>
      <c r="G76" s="28" t="s">
        <v>271</v>
      </c>
      <c r="H76" s="25" t="s">
        <v>272</v>
      </c>
      <c r="I76" s="26" t="s">
        <v>590</v>
      </c>
      <c r="J76" s="27">
        <v>28000000</v>
      </c>
      <c r="K76" s="28">
        <v>186</v>
      </c>
      <c r="L76" s="29">
        <v>44253</v>
      </c>
      <c r="M76" s="25" t="s">
        <v>636</v>
      </c>
      <c r="N76" s="29">
        <v>44252</v>
      </c>
      <c r="O76" s="63" t="s">
        <v>633</v>
      </c>
      <c r="P76" s="25">
        <v>210</v>
      </c>
      <c r="Q76" s="63" t="s">
        <v>633</v>
      </c>
      <c r="R76" s="33"/>
      <c r="S76" s="14"/>
      <c r="T76" s="66" t="s">
        <v>47</v>
      </c>
    </row>
    <row r="77" spans="1:20" s="38" customFormat="1" ht="51" x14ac:dyDescent="0.2">
      <c r="A77" s="23">
        <v>2</v>
      </c>
      <c r="B77" s="24" t="s">
        <v>20</v>
      </c>
      <c r="C77" s="36">
        <v>2248751</v>
      </c>
      <c r="D77" s="25" t="s">
        <v>24</v>
      </c>
      <c r="E77" s="25" t="s">
        <v>273</v>
      </c>
      <c r="F77" s="25" t="s">
        <v>25</v>
      </c>
      <c r="G77" s="28" t="s">
        <v>274</v>
      </c>
      <c r="H77" s="25" t="s">
        <v>275</v>
      </c>
      <c r="I77" s="26" t="s">
        <v>578</v>
      </c>
      <c r="J77" s="27">
        <v>56000000</v>
      </c>
      <c r="K77" s="28">
        <v>59</v>
      </c>
      <c r="L77" s="29">
        <v>44240</v>
      </c>
      <c r="M77" s="25" t="s">
        <v>632</v>
      </c>
      <c r="N77" s="29">
        <v>44239</v>
      </c>
      <c r="O77" s="63">
        <v>44243</v>
      </c>
      <c r="P77" s="25">
        <v>210</v>
      </c>
      <c r="Q77" s="63">
        <v>44454</v>
      </c>
      <c r="R77" s="33"/>
      <c r="S77" s="14"/>
      <c r="T77" s="66" t="s">
        <v>666</v>
      </c>
    </row>
    <row r="78" spans="1:20" s="38" customFormat="1" ht="38.25" x14ac:dyDescent="0.2">
      <c r="A78" s="23">
        <v>2</v>
      </c>
      <c r="B78" s="24" t="s">
        <v>20</v>
      </c>
      <c r="C78" s="36">
        <v>2299039</v>
      </c>
      <c r="D78" s="25" t="s">
        <v>24</v>
      </c>
      <c r="E78" s="25" t="s">
        <v>276</v>
      </c>
      <c r="F78" s="25" t="s">
        <v>25</v>
      </c>
      <c r="G78" s="28" t="s">
        <v>277</v>
      </c>
      <c r="H78" s="25" t="s">
        <v>278</v>
      </c>
      <c r="I78" s="26" t="s">
        <v>591</v>
      </c>
      <c r="J78" s="27">
        <v>32500000</v>
      </c>
      <c r="K78" s="28">
        <v>252</v>
      </c>
      <c r="L78" s="29">
        <v>44260</v>
      </c>
      <c r="M78" s="25" t="s">
        <v>632</v>
      </c>
      <c r="N78" s="29">
        <v>44252</v>
      </c>
      <c r="O78" s="63" t="s">
        <v>633</v>
      </c>
      <c r="P78" s="25">
        <v>195</v>
      </c>
      <c r="Q78" s="63" t="s">
        <v>633</v>
      </c>
      <c r="R78" s="33"/>
      <c r="S78" s="14"/>
      <c r="T78" s="66" t="s">
        <v>667</v>
      </c>
    </row>
    <row r="79" spans="1:20" s="38" customFormat="1" ht="51" x14ac:dyDescent="0.2">
      <c r="A79" s="23">
        <v>2</v>
      </c>
      <c r="B79" s="24" t="s">
        <v>20</v>
      </c>
      <c r="C79" s="36">
        <v>2260623</v>
      </c>
      <c r="D79" s="25" t="s">
        <v>24</v>
      </c>
      <c r="E79" s="25" t="s">
        <v>279</v>
      </c>
      <c r="F79" s="25" t="s">
        <v>25</v>
      </c>
      <c r="G79" s="28" t="s">
        <v>280</v>
      </c>
      <c r="H79" s="25" t="s">
        <v>281</v>
      </c>
      <c r="I79" s="26" t="s">
        <v>592</v>
      </c>
      <c r="J79" s="27">
        <v>42000000</v>
      </c>
      <c r="K79" s="28">
        <v>78</v>
      </c>
      <c r="L79" s="29">
        <v>44243</v>
      </c>
      <c r="M79" s="25" t="s">
        <v>632</v>
      </c>
      <c r="N79" s="29">
        <v>44242</v>
      </c>
      <c r="O79" s="63">
        <v>44245</v>
      </c>
      <c r="P79" s="25">
        <v>180</v>
      </c>
      <c r="Q79" s="63">
        <v>44425</v>
      </c>
      <c r="R79" s="33"/>
      <c r="S79" s="14"/>
      <c r="T79" s="66" t="s">
        <v>668</v>
      </c>
    </row>
    <row r="80" spans="1:20" s="38" customFormat="1" ht="25.5" x14ac:dyDescent="0.2">
      <c r="A80" s="23">
        <v>2</v>
      </c>
      <c r="B80" s="24" t="s">
        <v>20</v>
      </c>
      <c r="C80" s="36">
        <v>2193828</v>
      </c>
      <c r="D80" s="25" t="s">
        <v>24</v>
      </c>
      <c r="E80" s="25" t="s">
        <v>282</v>
      </c>
      <c r="F80" s="25" t="s">
        <v>25</v>
      </c>
      <c r="G80" s="28" t="s">
        <v>283</v>
      </c>
      <c r="H80" s="25" t="s">
        <v>284</v>
      </c>
      <c r="I80" s="26" t="s">
        <v>593</v>
      </c>
      <c r="J80" s="27">
        <v>17500000</v>
      </c>
      <c r="K80" s="28">
        <v>24</v>
      </c>
      <c r="L80" s="29">
        <v>44229</v>
      </c>
      <c r="M80" s="25" t="s">
        <v>635</v>
      </c>
      <c r="N80" s="29">
        <v>44229</v>
      </c>
      <c r="O80" s="63">
        <v>44230</v>
      </c>
      <c r="P80" s="25">
        <v>210</v>
      </c>
      <c r="Q80" s="63">
        <v>44441</v>
      </c>
      <c r="R80" s="33"/>
      <c r="S80" s="14"/>
      <c r="T80" s="66" t="s">
        <v>51</v>
      </c>
    </row>
    <row r="81" spans="1:20" s="38" customFormat="1" ht="38.25" x14ac:dyDescent="0.2">
      <c r="A81" s="23">
        <v>2</v>
      </c>
      <c r="B81" s="24" t="s">
        <v>20</v>
      </c>
      <c r="C81" s="36">
        <v>2250305</v>
      </c>
      <c r="D81" s="25" t="s">
        <v>24</v>
      </c>
      <c r="E81" s="25" t="s">
        <v>285</v>
      </c>
      <c r="F81" s="25" t="s">
        <v>25</v>
      </c>
      <c r="G81" s="28" t="s">
        <v>286</v>
      </c>
      <c r="H81" s="25" t="s">
        <v>287</v>
      </c>
      <c r="I81" s="26" t="s">
        <v>594</v>
      </c>
      <c r="J81" s="27">
        <v>32000000</v>
      </c>
      <c r="K81" s="28">
        <v>58</v>
      </c>
      <c r="L81" s="29">
        <v>44240</v>
      </c>
      <c r="M81" s="25" t="s">
        <v>632</v>
      </c>
      <c r="N81" s="29">
        <v>44239</v>
      </c>
      <c r="O81" s="63">
        <v>44243</v>
      </c>
      <c r="P81" s="25">
        <v>120</v>
      </c>
      <c r="Q81" s="63">
        <v>44362</v>
      </c>
      <c r="R81" s="33"/>
      <c r="S81" s="14"/>
      <c r="T81" s="66" t="s">
        <v>667</v>
      </c>
    </row>
    <row r="82" spans="1:20" s="38" customFormat="1" ht="25.5" x14ac:dyDescent="0.2">
      <c r="A82" s="23">
        <v>2</v>
      </c>
      <c r="B82" s="24" t="s">
        <v>20</v>
      </c>
      <c r="C82" s="36">
        <v>2268270</v>
      </c>
      <c r="D82" s="25" t="s">
        <v>24</v>
      </c>
      <c r="E82" s="25" t="s">
        <v>288</v>
      </c>
      <c r="F82" s="25" t="s">
        <v>25</v>
      </c>
      <c r="G82" s="28" t="s">
        <v>289</v>
      </c>
      <c r="H82" s="25" t="s">
        <v>290</v>
      </c>
      <c r="I82" s="26" t="s">
        <v>533</v>
      </c>
      <c r="J82" s="27">
        <v>45500000</v>
      </c>
      <c r="K82" s="28">
        <v>99</v>
      </c>
      <c r="L82" s="29">
        <v>44246</v>
      </c>
      <c r="M82" s="25" t="s">
        <v>632</v>
      </c>
      <c r="N82" s="29">
        <v>44245</v>
      </c>
      <c r="O82" s="63">
        <v>44250</v>
      </c>
      <c r="P82" s="25">
        <v>195</v>
      </c>
      <c r="Q82" s="63">
        <v>44446</v>
      </c>
      <c r="R82" s="33"/>
      <c r="S82" s="14"/>
      <c r="T82" s="66" t="s">
        <v>52</v>
      </c>
    </row>
    <row r="83" spans="1:20" s="38" customFormat="1" ht="38.25" x14ac:dyDescent="0.2">
      <c r="A83" s="23">
        <v>2</v>
      </c>
      <c r="B83" s="24" t="s">
        <v>20</v>
      </c>
      <c r="C83" s="36">
        <v>2209569</v>
      </c>
      <c r="D83" s="25" t="s">
        <v>24</v>
      </c>
      <c r="E83" s="25" t="s">
        <v>291</v>
      </c>
      <c r="F83" s="25" t="s">
        <v>25</v>
      </c>
      <c r="G83" s="28" t="s">
        <v>292</v>
      </c>
      <c r="H83" s="25" t="s">
        <v>293</v>
      </c>
      <c r="I83" s="26" t="s">
        <v>595</v>
      </c>
      <c r="J83" s="27">
        <v>63000000</v>
      </c>
      <c r="K83" s="28">
        <v>26</v>
      </c>
      <c r="L83" s="29">
        <v>44230</v>
      </c>
      <c r="M83" s="25" t="s">
        <v>639</v>
      </c>
      <c r="N83" s="29">
        <v>44229</v>
      </c>
      <c r="O83" s="63">
        <v>44230</v>
      </c>
      <c r="P83" s="25">
        <v>210</v>
      </c>
      <c r="Q83" s="63">
        <v>44441</v>
      </c>
      <c r="R83" s="33"/>
      <c r="S83" s="14"/>
      <c r="T83" s="66" t="s">
        <v>656</v>
      </c>
    </row>
    <row r="84" spans="1:20" s="38" customFormat="1" ht="25.5" x14ac:dyDescent="0.2">
      <c r="A84" s="23">
        <v>2</v>
      </c>
      <c r="B84" s="24" t="s">
        <v>20</v>
      </c>
      <c r="C84" s="36">
        <v>2191971</v>
      </c>
      <c r="D84" s="25" t="s">
        <v>24</v>
      </c>
      <c r="E84" s="25" t="s">
        <v>294</v>
      </c>
      <c r="F84" s="25" t="s">
        <v>25</v>
      </c>
      <c r="G84" s="28" t="s">
        <v>295</v>
      </c>
      <c r="H84" s="25" t="s">
        <v>296</v>
      </c>
      <c r="I84" s="26" t="s">
        <v>596</v>
      </c>
      <c r="J84" s="27">
        <v>49000000</v>
      </c>
      <c r="K84" s="28">
        <v>15</v>
      </c>
      <c r="L84" s="29">
        <v>44228</v>
      </c>
      <c r="M84" s="25" t="s">
        <v>635</v>
      </c>
      <c r="N84" s="29">
        <v>44225</v>
      </c>
      <c r="O84" s="63">
        <v>44229</v>
      </c>
      <c r="P84" s="25">
        <v>210</v>
      </c>
      <c r="Q84" s="63">
        <v>44440</v>
      </c>
      <c r="R84" s="33"/>
      <c r="S84" s="14"/>
      <c r="T84" s="66" t="s">
        <v>50</v>
      </c>
    </row>
    <row r="85" spans="1:20" s="38" customFormat="1" ht="25.5" x14ac:dyDescent="0.2">
      <c r="A85" s="23">
        <v>2</v>
      </c>
      <c r="B85" s="24" t="s">
        <v>20</v>
      </c>
      <c r="C85" s="36">
        <v>2289820</v>
      </c>
      <c r="D85" s="25" t="s">
        <v>24</v>
      </c>
      <c r="E85" s="25" t="s">
        <v>297</v>
      </c>
      <c r="F85" s="25" t="s">
        <v>25</v>
      </c>
      <c r="G85" s="28" t="s">
        <v>298</v>
      </c>
      <c r="H85" s="25" t="s">
        <v>299</v>
      </c>
      <c r="I85" s="26" t="s">
        <v>583</v>
      </c>
      <c r="J85" s="27">
        <v>12600000</v>
      </c>
      <c r="K85" s="28">
        <v>162</v>
      </c>
      <c r="L85" s="29">
        <v>44252</v>
      </c>
      <c r="M85" s="25" t="s">
        <v>632</v>
      </c>
      <c r="N85" s="29">
        <v>44251</v>
      </c>
      <c r="O85" s="63" t="s">
        <v>633</v>
      </c>
      <c r="P85" s="25">
        <v>210</v>
      </c>
      <c r="Q85" s="63" t="s">
        <v>633</v>
      </c>
      <c r="R85" s="33"/>
      <c r="S85" s="14"/>
      <c r="T85" s="66" t="s">
        <v>51</v>
      </c>
    </row>
    <row r="86" spans="1:20" s="38" customFormat="1" ht="25.5" x14ac:dyDescent="0.2">
      <c r="A86" s="23">
        <v>2</v>
      </c>
      <c r="B86" s="24" t="s">
        <v>20</v>
      </c>
      <c r="C86" s="36">
        <v>2255673</v>
      </c>
      <c r="D86" s="25" t="s">
        <v>24</v>
      </c>
      <c r="E86" s="25" t="s">
        <v>300</v>
      </c>
      <c r="F86" s="25" t="s">
        <v>25</v>
      </c>
      <c r="G86" s="28" t="s">
        <v>301</v>
      </c>
      <c r="H86" s="25" t="s">
        <v>302</v>
      </c>
      <c r="I86" s="26" t="s">
        <v>597</v>
      </c>
      <c r="J86" s="27">
        <v>17440000</v>
      </c>
      <c r="K86" s="28">
        <v>66</v>
      </c>
      <c r="L86" s="29">
        <v>44240</v>
      </c>
      <c r="M86" s="25" t="s">
        <v>634</v>
      </c>
      <c r="N86" s="29">
        <v>44240</v>
      </c>
      <c r="O86" s="63">
        <v>44246</v>
      </c>
      <c r="P86" s="25">
        <v>240</v>
      </c>
      <c r="Q86" s="63">
        <v>44487</v>
      </c>
      <c r="R86" s="33"/>
      <c r="S86" s="14"/>
      <c r="T86" s="66" t="s">
        <v>51</v>
      </c>
    </row>
    <row r="87" spans="1:20" s="38" customFormat="1" ht="25.5" x14ac:dyDescent="0.2">
      <c r="A87" s="23">
        <v>2</v>
      </c>
      <c r="B87" s="24" t="s">
        <v>20</v>
      </c>
      <c r="C87" s="36">
        <v>2273602</v>
      </c>
      <c r="D87" s="25" t="s">
        <v>24</v>
      </c>
      <c r="E87" s="25" t="s">
        <v>303</v>
      </c>
      <c r="F87" s="25" t="s">
        <v>25</v>
      </c>
      <c r="G87" s="28" t="s">
        <v>304</v>
      </c>
      <c r="H87" s="25" t="s">
        <v>305</v>
      </c>
      <c r="I87" s="26" t="s">
        <v>583</v>
      </c>
      <c r="J87" s="27">
        <v>14000000</v>
      </c>
      <c r="K87" s="28">
        <v>98</v>
      </c>
      <c r="L87" s="29">
        <v>44246</v>
      </c>
      <c r="M87" s="25" t="s">
        <v>632</v>
      </c>
      <c r="N87" s="29">
        <v>44245</v>
      </c>
      <c r="O87" s="63">
        <v>44251</v>
      </c>
      <c r="P87" s="25">
        <v>210</v>
      </c>
      <c r="Q87" s="63">
        <v>44462</v>
      </c>
      <c r="R87" s="33"/>
      <c r="S87" s="14"/>
      <c r="T87" s="66" t="s">
        <v>51</v>
      </c>
    </row>
    <row r="88" spans="1:20" s="38" customFormat="1" ht="38.25" x14ac:dyDescent="0.2">
      <c r="A88" s="23">
        <v>2</v>
      </c>
      <c r="B88" s="24" t="s">
        <v>20</v>
      </c>
      <c r="C88" s="36">
        <v>2273646</v>
      </c>
      <c r="D88" s="25" t="s">
        <v>24</v>
      </c>
      <c r="E88" s="25" t="s">
        <v>306</v>
      </c>
      <c r="F88" s="25" t="s">
        <v>25</v>
      </c>
      <c r="G88" s="28" t="s">
        <v>307</v>
      </c>
      <c r="H88" s="25" t="s">
        <v>308</v>
      </c>
      <c r="I88" s="26" t="s">
        <v>598</v>
      </c>
      <c r="J88" s="27">
        <v>32500000</v>
      </c>
      <c r="K88" s="28">
        <v>111</v>
      </c>
      <c r="L88" s="29">
        <v>44249</v>
      </c>
      <c r="M88" s="25" t="s">
        <v>632</v>
      </c>
      <c r="N88" s="29">
        <v>44246</v>
      </c>
      <c r="O88" s="63">
        <v>44249</v>
      </c>
      <c r="P88" s="25">
        <v>195</v>
      </c>
      <c r="Q88" s="63">
        <v>44445</v>
      </c>
      <c r="R88" s="33"/>
      <c r="S88" s="14"/>
      <c r="T88" s="66" t="s">
        <v>651</v>
      </c>
    </row>
    <row r="89" spans="1:20" s="38" customFormat="1" ht="25.5" x14ac:dyDescent="0.2">
      <c r="A89" s="23">
        <v>2</v>
      </c>
      <c r="B89" s="24" t="s">
        <v>20</v>
      </c>
      <c r="C89" s="36">
        <v>2277051</v>
      </c>
      <c r="D89" s="25" t="s">
        <v>24</v>
      </c>
      <c r="E89" s="25" t="s">
        <v>309</v>
      </c>
      <c r="F89" s="25" t="s">
        <v>25</v>
      </c>
      <c r="G89" s="28" t="s">
        <v>310</v>
      </c>
      <c r="H89" s="25" t="s">
        <v>311</v>
      </c>
      <c r="I89" s="26" t="s">
        <v>599</v>
      </c>
      <c r="J89" s="27">
        <v>17440000</v>
      </c>
      <c r="K89" s="28">
        <v>114</v>
      </c>
      <c r="L89" s="29">
        <v>44249</v>
      </c>
      <c r="M89" s="25" t="s">
        <v>634</v>
      </c>
      <c r="N89" s="29">
        <v>44246</v>
      </c>
      <c r="O89" s="63">
        <v>44253</v>
      </c>
      <c r="P89" s="25">
        <v>210</v>
      </c>
      <c r="Q89" s="63">
        <v>44494</v>
      </c>
      <c r="R89" s="33"/>
      <c r="S89" s="14"/>
      <c r="T89" s="66" t="s">
        <v>51</v>
      </c>
    </row>
    <row r="90" spans="1:20" s="38" customFormat="1" ht="25.5" x14ac:dyDescent="0.2">
      <c r="A90" s="23">
        <v>2</v>
      </c>
      <c r="B90" s="24" t="s">
        <v>20</v>
      </c>
      <c r="C90" s="36">
        <v>2222023</v>
      </c>
      <c r="D90" s="25" t="s">
        <v>24</v>
      </c>
      <c r="E90" s="25" t="s">
        <v>312</v>
      </c>
      <c r="F90" s="25" t="s">
        <v>25</v>
      </c>
      <c r="G90" s="28" t="s">
        <v>313</v>
      </c>
      <c r="H90" s="25" t="s">
        <v>314</v>
      </c>
      <c r="I90" s="26" t="s">
        <v>49</v>
      </c>
      <c r="J90" s="27">
        <v>28000000</v>
      </c>
      <c r="K90" s="28">
        <v>38</v>
      </c>
      <c r="L90" s="29">
        <v>44232</v>
      </c>
      <c r="M90" s="25" t="s">
        <v>639</v>
      </c>
      <c r="N90" s="29">
        <v>44232</v>
      </c>
      <c r="O90" s="63">
        <v>44235</v>
      </c>
      <c r="P90" s="25">
        <v>210</v>
      </c>
      <c r="Q90" s="63">
        <v>44446</v>
      </c>
      <c r="R90" s="33"/>
      <c r="S90" s="14"/>
      <c r="T90" s="66" t="s">
        <v>53</v>
      </c>
    </row>
    <row r="91" spans="1:20" s="38" customFormat="1" ht="38.25" x14ac:dyDescent="0.2">
      <c r="A91" s="23">
        <v>2</v>
      </c>
      <c r="B91" s="24" t="s">
        <v>20</v>
      </c>
      <c r="C91" s="36">
        <v>2259141</v>
      </c>
      <c r="D91" s="25" t="s">
        <v>24</v>
      </c>
      <c r="E91" s="25" t="s">
        <v>315</v>
      </c>
      <c r="F91" s="25" t="s">
        <v>25</v>
      </c>
      <c r="G91" s="28" t="s">
        <v>316</v>
      </c>
      <c r="H91" s="25" t="s">
        <v>317</v>
      </c>
      <c r="I91" s="26" t="s">
        <v>600</v>
      </c>
      <c r="J91" s="27">
        <v>24000000</v>
      </c>
      <c r="K91" s="28">
        <v>72</v>
      </c>
      <c r="L91" s="29">
        <v>44242</v>
      </c>
      <c r="M91" s="25" t="s">
        <v>639</v>
      </c>
      <c r="N91" s="29">
        <v>44239</v>
      </c>
      <c r="O91" s="63">
        <v>44243</v>
      </c>
      <c r="P91" s="25">
        <v>180</v>
      </c>
      <c r="Q91" s="63">
        <v>44423</v>
      </c>
      <c r="R91" s="33"/>
      <c r="S91" s="14"/>
      <c r="T91" s="66" t="s">
        <v>654</v>
      </c>
    </row>
    <row r="92" spans="1:20" s="38" customFormat="1" ht="51" x14ac:dyDescent="0.2">
      <c r="A92" s="23">
        <v>2</v>
      </c>
      <c r="B92" s="24" t="s">
        <v>20</v>
      </c>
      <c r="C92" s="36">
        <v>2292395</v>
      </c>
      <c r="D92" s="25" t="s">
        <v>24</v>
      </c>
      <c r="E92" s="25" t="s">
        <v>318</v>
      </c>
      <c r="F92" s="25" t="s">
        <v>25</v>
      </c>
      <c r="G92" s="28" t="s">
        <v>319</v>
      </c>
      <c r="H92" s="25" t="s">
        <v>320</v>
      </c>
      <c r="I92" s="26" t="s">
        <v>601</v>
      </c>
      <c r="J92" s="27">
        <v>48000000</v>
      </c>
      <c r="K92" s="28">
        <v>167</v>
      </c>
      <c r="L92" s="29">
        <v>44252</v>
      </c>
      <c r="M92" s="25" t="s">
        <v>632</v>
      </c>
      <c r="N92" s="29">
        <v>44251</v>
      </c>
      <c r="O92" s="63" t="s">
        <v>633</v>
      </c>
      <c r="P92" s="25">
        <v>180</v>
      </c>
      <c r="Q92" s="63" t="s">
        <v>633</v>
      </c>
      <c r="R92" s="33"/>
      <c r="S92" s="14"/>
      <c r="T92" s="66" t="s">
        <v>644</v>
      </c>
    </row>
    <row r="93" spans="1:20" s="38" customFormat="1" ht="38.25" x14ac:dyDescent="0.2">
      <c r="A93" s="23">
        <v>2</v>
      </c>
      <c r="B93" s="24" t="s">
        <v>20</v>
      </c>
      <c r="C93" s="36">
        <v>2298830</v>
      </c>
      <c r="D93" s="25" t="s">
        <v>24</v>
      </c>
      <c r="E93" s="25" t="s">
        <v>321</v>
      </c>
      <c r="F93" s="25" t="s">
        <v>25</v>
      </c>
      <c r="G93" s="28" t="s">
        <v>322</v>
      </c>
      <c r="H93" s="25" t="s">
        <v>323</v>
      </c>
      <c r="I93" s="26" t="s">
        <v>602</v>
      </c>
      <c r="J93" s="27">
        <v>36000000</v>
      </c>
      <c r="K93" s="28">
        <v>189</v>
      </c>
      <c r="L93" s="29">
        <v>44253</v>
      </c>
      <c r="M93" s="25" t="s">
        <v>632</v>
      </c>
      <c r="N93" s="29">
        <v>44252</v>
      </c>
      <c r="O93" s="63" t="s">
        <v>633</v>
      </c>
      <c r="P93" s="25">
        <v>180</v>
      </c>
      <c r="Q93" s="63" t="s">
        <v>633</v>
      </c>
      <c r="R93" s="33"/>
      <c r="S93" s="14"/>
      <c r="T93" s="66" t="s">
        <v>677</v>
      </c>
    </row>
    <row r="94" spans="1:20" s="38" customFormat="1" ht="63.75" x14ac:dyDescent="0.2">
      <c r="A94" s="23">
        <v>2</v>
      </c>
      <c r="B94" s="24" t="s">
        <v>20</v>
      </c>
      <c r="C94" s="36">
        <v>2287706</v>
      </c>
      <c r="D94" s="25" t="s">
        <v>24</v>
      </c>
      <c r="E94" s="25" t="s">
        <v>324</v>
      </c>
      <c r="F94" s="25" t="s">
        <v>25</v>
      </c>
      <c r="G94" s="28" t="s">
        <v>325</v>
      </c>
      <c r="H94" s="25" t="s">
        <v>326</v>
      </c>
      <c r="I94" s="26" t="s">
        <v>603</v>
      </c>
      <c r="J94" s="27">
        <v>24000000</v>
      </c>
      <c r="K94" s="28">
        <v>152</v>
      </c>
      <c r="L94" s="29">
        <v>44251</v>
      </c>
      <c r="M94" s="25" t="s">
        <v>636</v>
      </c>
      <c r="N94" s="29">
        <v>44250</v>
      </c>
      <c r="O94" s="63" t="s">
        <v>633</v>
      </c>
      <c r="P94" s="25">
        <v>180</v>
      </c>
      <c r="Q94" s="63" t="s">
        <v>633</v>
      </c>
      <c r="R94" s="33"/>
      <c r="S94" s="14"/>
      <c r="T94" s="66" t="s">
        <v>649</v>
      </c>
    </row>
    <row r="95" spans="1:20" s="38" customFormat="1" ht="25.5" x14ac:dyDescent="0.2">
      <c r="A95" s="23">
        <v>2</v>
      </c>
      <c r="B95" s="24" t="s">
        <v>20</v>
      </c>
      <c r="C95" s="36">
        <v>2193983</v>
      </c>
      <c r="D95" s="25" t="s">
        <v>24</v>
      </c>
      <c r="E95" s="25" t="s">
        <v>327</v>
      </c>
      <c r="F95" s="25" t="s">
        <v>25</v>
      </c>
      <c r="G95" s="28" t="s">
        <v>328</v>
      </c>
      <c r="H95" s="25" t="s">
        <v>329</v>
      </c>
      <c r="I95" s="26" t="s">
        <v>49</v>
      </c>
      <c r="J95" s="27">
        <v>28000000</v>
      </c>
      <c r="K95" s="28">
        <v>28</v>
      </c>
      <c r="L95" s="29">
        <v>44230</v>
      </c>
      <c r="M95" s="25" t="s">
        <v>639</v>
      </c>
      <c r="N95" s="29">
        <v>44229</v>
      </c>
      <c r="O95" s="63">
        <v>44230</v>
      </c>
      <c r="P95" s="25">
        <v>210</v>
      </c>
      <c r="Q95" s="63">
        <v>44441</v>
      </c>
      <c r="R95" s="33"/>
      <c r="S95" s="14"/>
      <c r="T95" s="66" t="s">
        <v>53</v>
      </c>
    </row>
    <row r="96" spans="1:20" s="38" customFormat="1" ht="63.75" x14ac:dyDescent="0.2">
      <c r="A96" s="23">
        <v>2</v>
      </c>
      <c r="B96" s="24" t="s">
        <v>20</v>
      </c>
      <c r="C96" s="36">
        <v>2288533</v>
      </c>
      <c r="D96" s="25" t="s">
        <v>24</v>
      </c>
      <c r="E96" s="25" t="s">
        <v>330</v>
      </c>
      <c r="F96" s="25" t="s">
        <v>25</v>
      </c>
      <c r="G96" s="28" t="s">
        <v>331</v>
      </c>
      <c r="H96" s="25" t="s">
        <v>332</v>
      </c>
      <c r="I96" s="26" t="s">
        <v>604</v>
      </c>
      <c r="J96" s="27">
        <v>24000000</v>
      </c>
      <c r="K96" s="28">
        <v>173</v>
      </c>
      <c r="L96" s="29">
        <v>44252</v>
      </c>
      <c r="M96" s="25" t="s">
        <v>636</v>
      </c>
      <c r="N96" s="29">
        <v>44251</v>
      </c>
      <c r="O96" s="63" t="s">
        <v>633</v>
      </c>
      <c r="P96" s="25">
        <v>180</v>
      </c>
      <c r="Q96" s="63" t="s">
        <v>633</v>
      </c>
      <c r="R96" s="33"/>
      <c r="S96" s="14"/>
      <c r="T96" s="66" t="s">
        <v>644</v>
      </c>
    </row>
    <row r="97" spans="1:20" s="38" customFormat="1" ht="51" x14ac:dyDescent="0.2">
      <c r="A97" s="23">
        <v>2</v>
      </c>
      <c r="B97" s="24" t="s">
        <v>20</v>
      </c>
      <c r="C97" s="36">
        <v>2266198</v>
      </c>
      <c r="D97" s="25" t="s">
        <v>24</v>
      </c>
      <c r="E97" s="25" t="s">
        <v>333</v>
      </c>
      <c r="F97" s="25" t="s">
        <v>25</v>
      </c>
      <c r="G97" s="28" t="s">
        <v>334</v>
      </c>
      <c r="H97" s="25" t="s">
        <v>335</v>
      </c>
      <c r="I97" s="26" t="s">
        <v>605</v>
      </c>
      <c r="J97" s="27">
        <v>21000000</v>
      </c>
      <c r="K97" s="28">
        <v>93</v>
      </c>
      <c r="L97" s="29">
        <v>44245</v>
      </c>
      <c r="M97" s="25" t="s">
        <v>632</v>
      </c>
      <c r="N97" s="29">
        <v>44244</v>
      </c>
      <c r="O97" s="63">
        <v>44249</v>
      </c>
      <c r="P97" s="25">
        <v>210</v>
      </c>
      <c r="Q97" s="63">
        <v>44460</v>
      </c>
      <c r="R97" s="33"/>
      <c r="S97" s="14"/>
      <c r="T97" s="66" t="s">
        <v>52</v>
      </c>
    </row>
    <row r="98" spans="1:20" s="38" customFormat="1" ht="25.5" x14ac:dyDescent="0.2">
      <c r="A98" s="23">
        <v>2</v>
      </c>
      <c r="B98" s="24" t="s">
        <v>20</v>
      </c>
      <c r="C98" s="36">
        <v>2287234</v>
      </c>
      <c r="D98" s="25" t="s">
        <v>24</v>
      </c>
      <c r="E98" s="25" t="s">
        <v>336</v>
      </c>
      <c r="F98" s="25" t="s">
        <v>25</v>
      </c>
      <c r="G98" s="28" t="s">
        <v>337</v>
      </c>
      <c r="H98" s="25" t="s">
        <v>338</v>
      </c>
      <c r="I98" s="26" t="s">
        <v>533</v>
      </c>
      <c r="J98" s="27">
        <v>42000000</v>
      </c>
      <c r="K98" s="28">
        <v>168</v>
      </c>
      <c r="L98" s="29">
        <v>44252</v>
      </c>
      <c r="M98" s="25" t="s">
        <v>632</v>
      </c>
      <c r="N98" s="29">
        <v>44251</v>
      </c>
      <c r="O98" s="63" t="s">
        <v>633</v>
      </c>
      <c r="P98" s="25">
        <v>180</v>
      </c>
      <c r="Q98" s="63" t="s">
        <v>633</v>
      </c>
      <c r="R98" s="33"/>
      <c r="S98" s="14"/>
      <c r="T98" s="66" t="s">
        <v>52</v>
      </c>
    </row>
    <row r="99" spans="1:20" s="38" customFormat="1" ht="38.25" x14ac:dyDescent="0.2">
      <c r="A99" s="23">
        <v>2</v>
      </c>
      <c r="B99" s="24" t="s">
        <v>20</v>
      </c>
      <c r="C99" s="36">
        <v>2246856</v>
      </c>
      <c r="D99" s="25" t="s">
        <v>24</v>
      </c>
      <c r="E99" s="25" t="s">
        <v>339</v>
      </c>
      <c r="F99" s="25" t="s">
        <v>25</v>
      </c>
      <c r="G99" s="28" t="s">
        <v>340</v>
      </c>
      <c r="H99" s="25" t="s">
        <v>341</v>
      </c>
      <c r="I99" s="26" t="s">
        <v>606</v>
      </c>
      <c r="J99" s="27">
        <v>24000000</v>
      </c>
      <c r="K99" s="28">
        <v>53</v>
      </c>
      <c r="L99" s="29">
        <v>44239</v>
      </c>
      <c r="M99" s="25" t="s">
        <v>635</v>
      </c>
      <c r="N99" s="29">
        <v>44238</v>
      </c>
      <c r="O99" s="63">
        <v>44239</v>
      </c>
      <c r="P99" s="25">
        <v>240</v>
      </c>
      <c r="Q99" s="63">
        <v>44480</v>
      </c>
      <c r="R99" s="33"/>
      <c r="S99" s="14"/>
      <c r="T99" s="66" t="s">
        <v>653</v>
      </c>
    </row>
    <row r="100" spans="1:20" s="38" customFormat="1" ht="63.75" x14ac:dyDescent="0.2">
      <c r="A100" s="23">
        <v>2</v>
      </c>
      <c r="B100" s="24" t="s">
        <v>20</v>
      </c>
      <c r="C100" s="36">
        <v>2288707</v>
      </c>
      <c r="D100" s="25" t="s">
        <v>24</v>
      </c>
      <c r="E100" s="25" t="s">
        <v>342</v>
      </c>
      <c r="F100" s="25" t="s">
        <v>25</v>
      </c>
      <c r="G100" s="28" t="s">
        <v>343</v>
      </c>
      <c r="H100" s="25" t="s">
        <v>344</v>
      </c>
      <c r="I100" s="26" t="s">
        <v>603</v>
      </c>
      <c r="J100" s="27">
        <v>24000000</v>
      </c>
      <c r="K100" s="28">
        <v>146</v>
      </c>
      <c r="L100" s="29">
        <v>44251</v>
      </c>
      <c r="M100" s="25" t="s">
        <v>636</v>
      </c>
      <c r="N100" s="29">
        <v>44250</v>
      </c>
      <c r="O100" s="63" t="s">
        <v>633</v>
      </c>
      <c r="P100" s="25">
        <v>180</v>
      </c>
      <c r="Q100" s="63" t="s">
        <v>633</v>
      </c>
      <c r="R100" s="33"/>
      <c r="S100" s="14"/>
      <c r="T100" s="66" t="s">
        <v>649</v>
      </c>
    </row>
    <row r="101" spans="1:20" s="38" customFormat="1" ht="38.25" x14ac:dyDescent="0.2">
      <c r="A101" s="23">
        <v>2</v>
      </c>
      <c r="B101" s="24" t="s">
        <v>20</v>
      </c>
      <c r="C101" s="36">
        <v>2281862</v>
      </c>
      <c r="D101" s="25" t="s">
        <v>24</v>
      </c>
      <c r="E101" s="25" t="s">
        <v>345</v>
      </c>
      <c r="F101" s="25" t="s">
        <v>25</v>
      </c>
      <c r="G101" s="28" t="s">
        <v>346</v>
      </c>
      <c r="H101" s="25" t="s">
        <v>347</v>
      </c>
      <c r="I101" s="26" t="s">
        <v>607</v>
      </c>
      <c r="J101" s="27">
        <v>98000000</v>
      </c>
      <c r="K101" s="28">
        <v>117</v>
      </c>
      <c r="L101" s="29">
        <v>44249</v>
      </c>
      <c r="M101" s="25" t="s">
        <v>632</v>
      </c>
      <c r="N101" s="29">
        <v>44249</v>
      </c>
      <c r="O101" s="63">
        <v>44250</v>
      </c>
      <c r="P101" s="25">
        <v>210</v>
      </c>
      <c r="Q101" s="63">
        <v>44461</v>
      </c>
      <c r="R101" s="33"/>
      <c r="S101" s="14"/>
      <c r="T101" s="66" t="s">
        <v>655</v>
      </c>
    </row>
    <row r="102" spans="1:20" s="38" customFormat="1" ht="25.5" x14ac:dyDescent="0.2">
      <c r="A102" s="23">
        <v>2</v>
      </c>
      <c r="B102" s="24" t="s">
        <v>20</v>
      </c>
      <c r="C102" s="36">
        <v>2288811</v>
      </c>
      <c r="D102" s="25" t="s">
        <v>24</v>
      </c>
      <c r="E102" s="25" t="s">
        <v>348</v>
      </c>
      <c r="F102" s="25" t="s">
        <v>25</v>
      </c>
      <c r="G102" s="28" t="s">
        <v>349</v>
      </c>
      <c r="H102" s="25" t="s">
        <v>350</v>
      </c>
      <c r="I102" s="26" t="s">
        <v>533</v>
      </c>
      <c r="J102" s="27">
        <v>39000000</v>
      </c>
      <c r="K102" s="28">
        <v>156</v>
      </c>
      <c r="L102" s="29">
        <v>44252</v>
      </c>
      <c r="M102" s="25" t="s">
        <v>632</v>
      </c>
      <c r="N102" s="29">
        <v>44251</v>
      </c>
      <c r="O102" s="63" t="s">
        <v>633</v>
      </c>
      <c r="P102" s="25">
        <v>195</v>
      </c>
      <c r="Q102" s="63" t="s">
        <v>633</v>
      </c>
      <c r="R102" s="33"/>
      <c r="S102" s="14"/>
      <c r="T102" s="66" t="s">
        <v>52</v>
      </c>
    </row>
    <row r="103" spans="1:20" s="38" customFormat="1" ht="25.5" x14ac:dyDescent="0.2">
      <c r="A103" s="23">
        <v>2</v>
      </c>
      <c r="B103" s="24" t="s">
        <v>20</v>
      </c>
      <c r="C103" s="36">
        <v>2192075</v>
      </c>
      <c r="D103" s="25" t="s">
        <v>24</v>
      </c>
      <c r="E103" s="25" t="s">
        <v>351</v>
      </c>
      <c r="F103" s="25" t="s">
        <v>25</v>
      </c>
      <c r="G103" s="28" t="s">
        <v>352</v>
      </c>
      <c r="H103" s="25" t="s">
        <v>353</v>
      </c>
      <c r="I103" s="26" t="s">
        <v>608</v>
      </c>
      <c r="J103" s="27">
        <v>70000000</v>
      </c>
      <c r="K103" s="28">
        <v>14</v>
      </c>
      <c r="L103" s="29">
        <v>44228</v>
      </c>
      <c r="M103" s="25" t="s">
        <v>639</v>
      </c>
      <c r="N103" s="29">
        <v>44225</v>
      </c>
      <c r="O103" s="63">
        <v>44228</v>
      </c>
      <c r="P103" s="25">
        <v>210</v>
      </c>
      <c r="Q103" s="63">
        <v>44438</v>
      </c>
      <c r="R103" s="33"/>
      <c r="S103" s="14"/>
      <c r="T103" s="66" t="s">
        <v>50</v>
      </c>
    </row>
    <row r="104" spans="1:20" s="38" customFormat="1" ht="51" x14ac:dyDescent="0.2">
      <c r="A104" s="23">
        <v>2</v>
      </c>
      <c r="B104" s="24" t="s">
        <v>20</v>
      </c>
      <c r="C104" s="36">
        <v>2266025</v>
      </c>
      <c r="D104" s="25" t="s">
        <v>24</v>
      </c>
      <c r="E104" s="25" t="s">
        <v>354</v>
      </c>
      <c r="F104" s="25" t="s">
        <v>25</v>
      </c>
      <c r="G104" s="28" t="s">
        <v>355</v>
      </c>
      <c r="H104" s="25" t="s">
        <v>356</v>
      </c>
      <c r="I104" s="26" t="s">
        <v>601</v>
      </c>
      <c r="J104" s="27">
        <v>63000000</v>
      </c>
      <c r="K104" s="28">
        <v>140</v>
      </c>
      <c r="L104" s="29">
        <v>44250</v>
      </c>
      <c r="M104" s="25" t="s">
        <v>632</v>
      </c>
      <c r="N104" s="29">
        <v>44245</v>
      </c>
      <c r="O104" s="63">
        <v>44252</v>
      </c>
      <c r="P104" s="25">
        <v>210</v>
      </c>
      <c r="Q104" s="63">
        <v>44463</v>
      </c>
      <c r="R104" s="33"/>
      <c r="S104" s="14"/>
      <c r="T104" s="66" t="s">
        <v>644</v>
      </c>
    </row>
    <row r="105" spans="1:20" s="38" customFormat="1" ht="51" x14ac:dyDescent="0.2">
      <c r="A105" s="23">
        <v>2</v>
      </c>
      <c r="B105" s="24" t="s">
        <v>20</v>
      </c>
      <c r="C105" s="36">
        <v>2293155</v>
      </c>
      <c r="D105" s="25" t="s">
        <v>24</v>
      </c>
      <c r="E105" s="25" t="s">
        <v>357</v>
      </c>
      <c r="F105" s="25" t="s">
        <v>25</v>
      </c>
      <c r="G105" s="28" t="s">
        <v>358</v>
      </c>
      <c r="H105" s="25" t="s">
        <v>359</v>
      </c>
      <c r="I105" s="26" t="s">
        <v>549</v>
      </c>
      <c r="J105" s="27">
        <v>36000000</v>
      </c>
      <c r="K105" s="28">
        <v>175</v>
      </c>
      <c r="L105" s="29">
        <v>44252</v>
      </c>
      <c r="M105" s="25" t="s">
        <v>632</v>
      </c>
      <c r="N105" s="29">
        <v>44251</v>
      </c>
      <c r="O105" s="63">
        <v>44253</v>
      </c>
      <c r="P105" s="25">
        <v>180</v>
      </c>
      <c r="Q105" s="63">
        <v>44433</v>
      </c>
      <c r="R105" s="33"/>
      <c r="S105" s="14"/>
      <c r="T105" s="66" t="s">
        <v>648</v>
      </c>
    </row>
    <row r="106" spans="1:20" s="38" customFormat="1" ht="38.25" x14ac:dyDescent="0.2">
      <c r="A106" s="23">
        <v>2</v>
      </c>
      <c r="B106" s="24" t="s">
        <v>20</v>
      </c>
      <c r="C106" s="36">
        <v>2302091</v>
      </c>
      <c r="D106" s="25" t="s">
        <v>24</v>
      </c>
      <c r="E106" s="25" t="s">
        <v>360</v>
      </c>
      <c r="F106" s="25" t="s">
        <v>25</v>
      </c>
      <c r="G106" s="28" t="s">
        <v>361</v>
      </c>
      <c r="H106" s="25" t="s">
        <v>362</v>
      </c>
      <c r="I106" s="26" t="s">
        <v>609</v>
      </c>
      <c r="J106" s="27">
        <v>42000000</v>
      </c>
      <c r="K106" s="28">
        <v>195</v>
      </c>
      <c r="L106" s="29">
        <v>44256</v>
      </c>
      <c r="M106" s="25" t="s">
        <v>639</v>
      </c>
      <c r="N106" s="29">
        <v>44253</v>
      </c>
      <c r="O106" s="63" t="s">
        <v>633</v>
      </c>
      <c r="P106" s="25">
        <v>180</v>
      </c>
      <c r="Q106" s="63" t="s">
        <v>633</v>
      </c>
      <c r="R106" s="33"/>
      <c r="S106" s="14"/>
      <c r="T106" s="66" t="s">
        <v>645</v>
      </c>
    </row>
    <row r="107" spans="1:20" s="38" customFormat="1" ht="25.5" x14ac:dyDescent="0.2">
      <c r="A107" s="23">
        <v>2</v>
      </c>
      <c r="B107" s="24" t="s">
        <v>20</v>
      </c>
      <c r="C107" s="36">
        <v>2279183</v>
      </c>
      <c r="D107" s="25" t="s">
        <v>24</v>
      </c>
      <c r="E107" s="25" t="s">
        <v>363</v>
      </c>
      <c r="F107" s="25" t="s">
        <v>25</v>
      </c>
      <c r="G107" s="28" t="s">
        <v>364</v>
      </c>
      <c r="H107" s="25" t="s">
        <v>365</v>
      </c>
      <c r="I107" s="26" t="s">
        <v>610</v>
      </c>
      <c r="J107" s="27">
        <v>39000000</v>
      </c>
      <c r="K107" s="28">
        <v>113</v>
      </c>
      <c r="L107" s="29">
        <v>44249</v>
      </c>
      <c r="M107" s="25" t="s">
        <v>632</v>
      </c>
      <c r="N107" s="29">
        <v>44246</v>
      </c>
      <c r="O107" s="63" t="s">
        <v>633</v>
      </c>
      <c r="P107" s="25">
        <v>195</v>
      </c>
      <c r="Q107" s="63" t="s">
        <v>633</v>
      </c>
      <c r="R107" s="33"/>
      <c r="S107" s="14"/>
      <c r="T107" s="66" t="s">
        <v>52</v>
      </c>
    </row>
    <row r="108" spans="1:20" s="38" customFormat="1" ht="25.5" x14ac:dyDescent="0.2">
      <c r="A108" s="23">
        <v>2</v>
      </c>
      <c r="B108" s="24" t="s">
        <v>20</v>
      </c>
      <c r="C108" s="36">
        <v>2283283</v>
      </c>
      <c r="D108" s="25" t="s">
        <v>24</v>
      </c>
      <c r="E108" s="25" t="s">
        <v>366</v>
      </c>
      <c r="F108" s="25" t="s">
        <v>25</v>
      </c>
      <c r="G108" s="28" t="s">
        <v>367</v>
      </c>
      <c r="H108" s="25" t="s">
        <v>368</v>
      </c>
      <c r="I108" s="26" t="s">
        <v>539</v>
      </c>
      <c r="J108" s="27">
        <v>39000000</v>
      </c>
      <c r="K108" s="28">
        <v>155</v>
      </c>
      <c r="L108" s="29">
        <v>44252</v>
      </c>
      <c r="M108" s="25" t="s">
        <v>632</v>
      </c>
      <c r="N108" s="29">
        <v>44250</v>
      </c>
      <c r="O108" s="63" t="s">
        <v>633</v>
      </c>
      <c r="P108" s="25">
        <v>195</v>
      </c>
      <c r="Q108" s="63" t="s">
        <v>633</v>
      </c>
      <c r="R108" s="33"/>
      <c r="S108" s="14"/>
      <c r="T108" s="66" t="s">
        <v>52</v>
      </c>
    </row>
    <row r="109" spans="1:20" s="38" customFormat="1" ht="25.5" x14ac:dyDescent="0.2">
      <c r="A109" s="23">
        <v>2</v>
      </c>
      <c r="B109" s="24" t="s">
        <v>20</v>
      </c>
      <c r="C109" s="36">
        <v>2270593</v>
      </c>
      <c r="D109" s="25" t="s">
        <v>24</v>
      </c>
      <c r="E109" s="25" t="s">
        <v>369</v>
      </c>
      <c r="F109" s="25" t="s">
        <v>25</v>
      </c>
      <c r="G109" s="28" t="s">
        <v>370</v>
      </c>
      <c r="H109" s="25" t="s">
        <v>371</v>
      </c>
      <c r="I109" s="26" t="s">
        <v>611</v>
      </c>
      <c r="J109" s="27">
        <v>17500000</v>
      </c>
      <c r="K109" s="28">
        <v>100</v>
      </c>
      <c r="L109" s="29">
        <v>44246</v>
      </c>
      <c r="M109" s="25" t="s">
        <v>632</v>
      </c>
      <c r="N109" s="29">
        <v>44245</v>
      </c>
      <c r="O109" s="63">
        <v>44251</v>
      </c>
      <c r="P109" s="25">
        <v>210</v>
      </c>
      <c r="Q109" s="63">
        <v>44462</v>
      </c>
      <c r="R109" s="33"/>
      <c r="S109" s="14"/>
      <c r="T109" s="66" t="s">
        <v>51</v>
      </c>
    </row>
    <row r="110" spans="1:20" s="38" customFormat="1" ht="38.25" x14ac:dyDescent="0.2">
      <c r="A110" s="23">
        <v>2</v>
      </c>
      <c r="B110" s="24" t="s">
        <v>20</v>
      </c>
      <c r="C110" s="36">
        <v>2289263</v>
      </c>
      <c r="D110" s="25" t="s">
        <v>24</v>
      </c>
      <c r="E110" s="25" t="s">
        <v>372</v>
      </c>
      <c r="F110" s="25" t="s">
        <v>25</v>
      </c>
      <c r="G110" s="28" t="s">
        <v>373</v>
      </c>
      <c r="H110" s="25" t="s">
        <v>374</v>
      </c>
      <c r="I110" s="26" t="s">
        <v>567</v>
      </c>
      <c r="J110" s="27">
        <v>36000000</v>
      </c>
      <c r="K110" s="28">
        <v>149</v>
      </c>
      <c r="L110" s="29">
        <v>44251</v>
      </c>
      <c r="M110" s="25" t="s">
        <v>632</v>
      </c>
      <c r="N110" s="29">
        <v>44250</v>
      </c>
      <c r="O110" s="63">
        <v>44253</v>
      </c>
      <c r="P110" s="25">
        <v>180</v>
      </c>
      <c r="Q110" s="63">
        <v>44433</v>
      </c>
      <c r="R110" s="33"/>
      <c r="S110" s="14"/>
      <c r="T110" s="66" t="s">
        <v>657</v>
      </c>
    </row>
    <row r="111" spans="1:20" s="38" customFormat="1" ht="63.75" x14ac:dyDescent="0.2">
      <c r="A111" s="23">
        <v>2</v>
      </c>
      <c r="B111" s="24" t="s">
        <v>20</v>
      </c>
      <c r="C111" s="36">
        <v>2289462</v>
      </c>
      <c r="D111" s="25" t="s">
        <v>24</v>
      </c>
      <c r="E111" s="25" t="s">
        <v>375</v>
      </c>
      <c r="F111" s="25" t="s">
        <v>25</v>
      </c>
      <c r="G111" s="28" t="s">
        <v>376</v>
      </c>
      <c r="H111" s="25" t="s">
        <v>377</v>
      </c>
      <c r="I111" s="26" t="s">
        <v>612</v>
      </c>
      <c r="J111" s="27">
        <v>28000000</v>
      </c>
      <c r="K111" s="28">
        <v>165</v>
      </c>
      <c r="L111" s="29">
        <v>44252</v>
      </c>
      <c r="M111" s="25" t="s">
        <v>632</v>
      </c>
      <c r="N111" s="29">
        <v>44251</v>
      </c>
      <c r="O111" s="63" t="s">
        <v>633</v>
      </c>
      <c r="P111" s="25">
        <v>210</v>
      </c>
      <c r="Q111" s="63" t="s">
        <v>633</v>
      </c>
      <c r="R111" s="33"/>
      <c r="S111" s="14"/>
      <c r="T111" s="66" t="s">
        <v>650</v>
      </c>
    </row>
    <row r="112" spans="1:20" s="38" customFormat="1" ht="25.5" x14ac:dyDescent="0.2">
      <c r="A112" s="23">
        <v>2</v>
      </c>
      <c r="B112" s="24" t="s">
        <v>20</v>
      </c>
      <c r="C112" s="36">
        <v>2268300</v>
      </c>
      <c r="D112" s="25" t="s">
        <v>24</v>
      </c>
      <c r="E112" s="25" t="s">
        <v>378</v>
      </c>
      <c r="F112" s="25" t="s">
        <v>25</v>
      </c>
      <c r="G112" s="28" t="s">
        <v>379</v>
      </c>
      <c r="H112" s="25" t="s">
        <v>380</v>
      </c>
      <c r="I112" s="26" t="s">
        <v>583</v>
      </c>
      <c r="J112" s="27">
        <v>17500000</v>
      </c>
      <c r="K112" s="28">
        <v>91</v>
      </c>
      <c r="L112" s="29">
        <v>44245</v>
      </c>
      <c r="M112" s="25" t="s">
        <v>632</v>
      </c>
      <c r="N112" s="29">
        <v>44244</v>
      </c>
      <c r="O112" s="63">
        <v>44249</v>
      </c>
      <c r="P112" s="25">
        <v>210</v>
      </c>
      <c r="Q112" s="63">
        <v>44460</v>
      </c>
      <c r="R112" s="33"/>
      <c r="S112" s="14"/>
      <c r="T112" s="66" t="s">
        <v>51</v>
      </c>
    </row>
    <row r="113" spans="1:20" s="38" customFormat="1" ht="51" x14ac:dyDescent="0.2">
      <c r="A113" s="23">
        <v>2</v>
      </c>
      <c r="B113" s="24" t="s">
        <v>20</v>
      </c>
      <c r="C113" s="36">
        <v>2290058</v>
      </c>
      <c r="D113" s="25" t="s">
        <v>24</v>
      </c>
      <c r="E113" s="25" t="s">
        <v>381</v>
      </c>
      <c r="F113" s="25" t="s">
        <v>25</v>
      </c>
      <c r="G113" s="28" t="s">
        <v>382</v>
      </c>
      <c r="H113" s="25" t="s">
        <v>383</v>
      </c>
      <c r="I113" s="26" t="s">
        <v>543</v>
      </c>
      <c r="J113" s="27">
        <v>30000000</v>
      </c>
      <c r="K113" s="28">
        <v>141</v>
      </c>
      <c r="L113" s="29">
        <v>44251</v>
      </c>
      <c r="M113" s="25" t="s">
        <v>632</v>
      </c>
      <c r="N113" s="29">
        <v>44250</v>
      </c>
      <c r="O113" s="63">
        <v>44253</v>
      </c>
      <c r="P113" s="25">
        <v>180</v>
      </c>
      <c r="Q113" s="63">
        <v>44433</v>
      </c>
      <c r="R113" s="33"/>
      <c r="S113" s="14"/>
      <c r="T113" s="66" t="s">
        <v>676</v>
      </c>
    </row>
    <row r="114" spans="1:20" s="38" customFormat="1" ht="25.5" x14ac:dyDescent="0.2">
      <c r="A114" s="23">
        <v>2</v>
      </c>
      <c r="B114" s="24" t="s">
        <v>20</v>
      </c>
      <c r="C114" s="36">
        <v>2284916</v>
      </c>
      <c r="D114" s="25" t="s">
        <v>24</v>
      </c>
      <c r="E114" s="25" t="s">
        <v>384</v>
      </c>
      <c r="F114" s="25" t="s">
        <v>25</v>
      </c>
      <c r="G114" s="28" t="s">
        <v>385</v>
      </c>
      <c r="H114" s="25" t="s">
        <v>386</v>
      </c>
      <c r="I114" s="26" t="s">
        <v>613</v>
      </c>
      <c r="J114" s="27">
        <v>39000000</v>
      </c>
      <c r="K114" s="28">
        <v>143</v>
      </c>
      <c r="L114" s="29">
        <v>44251</v>
      </c>
      <c r="M114" s="25" t="s">
        <v>632</v>
      </c>
      <c r="N114" s="29">
        <v>44250</v>
      </c>
      <c r="O114" s="63">
        <v>44253</v>
      </c>
      <c r="P114" s="25">
        <v>195</v>
      </c>
      <c r="Q114" s="63">
        <v>44449</v>
      </c>
      <c r="R114" s="33"/>
      <c r="S114" s="14"/>
      <c r="T114" s="66" t="s">
        <v>52</v>
      </c>
    </row>
    <row r="115" spans="1:20" s="38" customFormat="1" ht="25.5" x14ac:dyDescent="0.2">
      <c r="A115" s="23">
        <v>2</v>
      </c>
      <c r="B115" s="24" t="s">
        <v>20</v>
      </c>
      <c r="C115" s="36">
        <v>2290627</v>
      </c>
      <c r="D115" s="25" t="s">
        <v>24</v>
      </c>
      <c r="E115" s="25" t="s">
        <v>387</v>
      </c>
      <c r="F115" s="25" t="s">
        <v>25</v>
      </c>
      <c r="G115" s="28" t="s">
        <v>388</v>
      </c>
      <c r="H115" s="25" t="s">
        <v>389</v>
      </c>
      <c r="I115" s="26" t="s">
        <v>563</v>
      </c>
      <c r="J115" s="27">
        <v>45500000</v>
      </c>
      <c r="K115" s="28">
        <v>183</v>
      </c>
      <c r="L115" s="29">
        <v>44253</v>
      </c>
      <c r="M115" s="25" t="s">
        <v>632</v>
      </c>
      <c r="N115" s="29">
        <v>44252</v>
      </c>
      <c r="O115" s="63" t="s">
        <v>633</v>
      </c>
      <c r="P115" s="25">
        <v>195</v>
      </c>
      <c r="Q115" s="63" t="s">
        <v>633</v>
      </c>
      <c r="R115" s="33"/>
      <c r="S115" s="14"/>
      <c r="T115" s="66" t="s">
        <v>52</v>
      </c>
    </row>
    <row r="116" spans="1:20" s="38" customFormat="1" ht="25.5" x14ac:dyDescent="0.2">
      <c r="A116" s="23">
        <v>2</v>
      </c>
      <c r="B116" s="24" t="s">
        <v>20</v>
      </c>
      <c r="C116" s="36">
        <v>2279613</v>
      </c>
      <c r="D116" s="25" t="s">
        <v>24</v>
      </c>
      <c r="E116" s="25" t="s">
        <v>390</v>
      </c>
      <c r="F116" s="25" t="s">
        <v>25</v>
      </c>
      <c r="G116" s="28" t="s">
        <v>391</v>
      </c>
      <c r="H116" s="25" t="s">
        <v>392</v>
      </c>
      <c r="I116" s="26" t="s">
        <v>533</v>
      </c>
      <c r="J116" s="27">
        <v>45500000</v>
      </c>
      <c r="K116" s="28">
        <v>153</v>
      </c>
      <c r="L116" s="29">
        <v>44251</v>
      </c>
      <c r="M116" s="25" t="s">
        <v>632</v>
      </c>
      <c r="N116" s="29">
        <v>44250</v>
      </c>
      <c r="O116" s="63" t="s">
        <v>633</v>
      </c>
      <c r="P116" s="25">
        <v>195</v>
      </c>
      <c r="Q116" s="63" t="s">
        <v>633</v>
      </c>
      <c r="R116" s="33"/>
      <c r="S116" s="14"/>
      <c r="T116" s="66" t="s">
        <v>52</v>
      </c>
    </row>
    <row r="117" spans="1:20" s="38" customFormat="1" ht="25.5" x14ac:dyDescent="0.2">
      <c r="A117" s="23">
        <v>2</v>
      </c>
      <c r="B117" s="24" t="s">
        <v>20</v>
      </c>
      <c r="C117" s="36">
        <v>2264122</v>
      </c>
      <c r="D117" s="25" t="s">
        <v>24</v>
      </c>
      <c r="E117" s="25" t="s">
        <v>393</v>
      </c>
      <c r="F117" s="25" t="s">
        <v>25</v>
      </c>
      <c r="G117" s="28" t="s">
        <v>394</v>
      </c>
      <c r="H117" s="25" t="s">
        <v>395</v>
      </c>
      <c r="I117" s="26" t="s">
        <v>610</v>
      </c>
      <c r="J117" s="27">
        <v>39000000</v>
      </c>
      <c r="K117" s="28">
        <v>92</v>
      </c>
      <c r="L117" s="29">
        <v>44245</v>
      </c>
      <c r="M117" s="25" t="s">
        <v>632</v>
      </c>
      <c r="N117" s="29">
        <v>44244</v>
      </c>
      <c r="O117" s="63" t="s">
        <v>633</v>
      </c>
      <c r="P117" s="25">
        <v>195</v>
      </c>
      <c r="Q117" s="63" t="s">
        <v>633</v>
      </c>
      <c r="R117" s="33"/>
      <c r="S117" s="14"/>
      <c r="T117" s="66" t="s">
        <v>52</v>
      </c>
    </row>
    <row r="118" spans="1:20" s="38" customFormat="1" ht="38.25" x14ac:dyDescent="0.2">
      <c r="A118" s="23">
        <v>2</v>
      </c>
      <c r="B118" s="24" t="s">
        <v>20</v>
      </c>
      <c r="C118" s="36">
        <v>2293396</v>
      </c>
      <c r="D118" s="25" t="s">
        <v>24</v>
      </c>
      <c r="E118" s="25" t="s">
        <v>396</v>
      </c>
      <c r="F118" s="25" t="s">
        <v>25</v>
      </c>
      <c r="G118" s="28" t="s">
        <v>397</v>
      </c>
      <c r="H118" s="25" t="s">
        <v>398</v>
      </c>
      <c r="I118" s="26" t="s">
        <v>594</v>
      </c>
      <c r="J118" s="27">
        <v>36000000</v>
      </c>
      <c r="K118" s="28">
        <v>184</v>
      </c>
      <c r="L118" s="29">
        <v>44253</v>
      </c>
      <c r="M118" s="25" t="s">
        <v>632</v>
      </c>
      <c r="N118" s="29">
        <v>44252</v>
      </c>
      <c r="O118" s="63" t="s">
        <v>633</v>
      </c>
      <c r="P118" s="25">
        <v>180</v>
      </c>
      <c r="Q118" s="63" t="s">
        <v>633</v>
      </c>
      <c r="R118" s="33"/>
      <c r="S118" s="14"/>
      <c r="T118" s="66" t="s">
        <v>667</v>
      </c>
    </row>
    <row r="119" spans="1:20" s="38" customFormat="1" ht="38.25" x14ac:dyDescent="0.2">
      <c r="A119" s="23">
        <v>2</v>
      </c>
      <c r="B119" s="24" t="s">
        <v>20</v>
      </c>
      <c r="C119" s="36">
        <v>2236391</v>
      </c>
      <c r="D119" s="25" t="s">
        <v>24</v>
      </c>
      <c r="E119" s="25" t="s">
        <v>399</v>
      </c>
      <c r="F119" s="25" t="s">
        <v>25</v>
      </c>
      <c r="G119" s="28" t="s">
        <v>400</v>
      </c>
      <c r="H119" s="25" t="s">
        <v>401</v>
      </c>
      <c r="I119" s="26" t="s">
        <v>552</v>
      </c>
      <c r="J119" s="27">
        <v>39000000</v>
      </c>
      <c r="K119" s="28">
        <v>48</v>
      </c>
      <c r="L119" s="29">
        <v>44238</v>
      </c>
      <c r="M119" s="25" t="s">
        <v>632</v>
      </c>
      <c r="N119" s="29">
        <v>44237</v>
      </c>
      <c r="O119" s="63">
        <v>44249</v>
      </c>
      <c r="P119" s="25">
        <v>195</v>
      </c>
      <c r="Q119" s="63">
        <v>44444</v>
      </c>
      <c r="R119" s="33"/>
      <c r="S119" s="14"/>
      <c r="T119" s="66" t="s">
        <v>677</v>
      </c>
    </row>
    <row r="120" spans="1:20" s="38" customFormat="1" ht="38.25" x14ac:dyDescent="0.2">
      <c r="A120" s="23">
        <v>2</v>
      </c>
      <c r="B120" s="24" t="s">
        <v>20</v>
      </c>
      <c r="C120" s="36">
        <v>2288948</v>
      </c>
      <c r="D120" s="25" t="s">
        <v>24</v>
      </c>
      <c r="E120" s="25" t="s">
        <v>402</v>
      </c>
      <c r="F120" s="25" t="s">
        <v>25</v>
      </c>
      <c r="G120" s="28" t="s">
        <v>403</v>
      </c>
      <c r="H120" s="25" t="s">
        <v>404</v>
      </c>
      <c r="I120" s="26" t="s">
        <v>614</v>
      </c>
      <c r="J120" s="27">
        <v>52000000</v>
      </c>
      <c r="K120" s="28">
        <v>166</v>
      </c>
      <c r="L120" s="29">
        <v>44252</v>
      </c>
      <c r="M120" s="25" t="s">
        <v>639</v>
      </c>
      <c r="N120" s="29">
        <v>44251</v>
      </c>
      <c r="O120" s="63" t="s">
        <v>633</v>
      </c>
      <c r="P120" s="25">
        <v>195</v>
      </c>
      <c r="Q120" s="63" t="s">
        <v>633</v>
      </c>
      <c r="R120" s="33"/>
      <c r="S120" s="14"/>
      <c r="T120" s="66" t="s">
        <v>669</v>
      </c>
    </row>
    <row r="121" spans="1:20" s="38" customFormat="1" ht="51" x14ac:dyDescent="0.2">
      <c r="A121" s="23">
        <v>2</v>
      </c>
      <c r="B121" s="24" t="s">
        <v>20</v>
      </c>
      <c r="C121" s="36">
        <v>2218591</v>
      </c>
      <c r="D121" s="25" t="s">
        <v>24</v>
      </c>
      <c r="E121" s="25" t="s">
        <v>405</v>
      </c>
      <c r="F121" s="25" t="s">
        <v>25</v>
      </c>
      <c r="G121" s="28" t="s">
        <v>406</v>
      </c>
      <c r="H121" s="25" t="s">
        <v>407</v>
      </c>
      <c r="I121" s="26" t="s">
        <v>574</v>
      </c>
      <c r="J121" s="27">
        <v>24000000</v>
      </c>
      <c r="K121" s="28">
        <v>39</v>
      </c>
      <c r="L121" s="29">
        <v>44232</v>
      </c>
      <c r="M121" s="25" t="s">
        <v>632</v>
      </c>
      <c r="N121" s="29">
        <v>44232</v>
      </c>
      <c r="O121" s="63">
        <v>44236</v>
      </c>
      <c r="P121" s="25">
        <v>120</v>
      </c>
      <c r="Q121" s="63">
        <v>44355</v>
      </c>
      <c r="R121" s="33"/>
      <c r="S121" s="14"/>
      <c r="T121" s="66" t="s">
        <v>674</v>
      </c>
    </row>
    <row r="122" spans="1:20" s="38" customFormat="1" ht="51" x14ac:dyDescent="0.2">
      <c r="A122" s="23">
        <v>2</v>
      </c>
      <c r="B122" s="24" t="s">
        <v>20</v>
      </c>
      <c r="C122" s="36">
        <v>2292454</v>
      </c>
      <c r="D122" s="25" t="s">
        <v>24</v>
      </c>
      <c r="E122" s="25" t="s">
        <v>408</v>
      </c>
      <c r="F122" s="25" t="s">
        <v>25</v>
      </c>
      <c r="G122" s="28" t="s">
        <v>409</v>
      </c>
      <c r="H122" s="25" t="s">
        <v>410</v>
      </c>
      <c r="I122" s="26" t="s">
        <v>545</v>
      </c>
      <c r="J122" s="27">
        <v>24000000</v>
      </c>
      <c r="K122" s="28">
        <v>174</v>
      </c>
      <c r="L122" s="29">
        <v>44252</v>
      </c>
      <c r="M122" s="25" t="s">
        <v>632</v>
      </c>
      <c r="N122" s="29">
        <v>44251</v>
      </c>
      <c r="O122" s="63" t="s">
        <v>633</v>
      </c>
      <c r="P122" s="25">
        <v>180</v>
      </c>
      <c r="Q122" s="63" t="s">
        <v>633</v>
      </c>
      <c r="R122" s="33"/>
      <c r="S122" s="14"/>
      <c r="T122" s="66" t="s">
        <v>644</v>
      </c>
    </row>
    <row r="123" spans="1:20" s="38" customFormat="1" ht="51" x14ac:dyDescent="0.2">
      <c r="A123" s="23">
        <v>2</v>
      </c>
      <c r="B123" s="24" t="s">
        <v>20</v>
      </c>
      <c r="C123" s="36">
        <v>2277676</v>
      </c>
      <c r="D123" s="25" t="s">
        <v>24</v>
      </c>
      <c r="E123" s="25" t="s">
        <v>411</v>
      </c>
      <c r="F123" s="25" t="s">
        <v>25</v>
      </c>
      <c r="G123" s="28" t="s">
        <v>412</v>
      </c>
      <c r="H123" s="25" t="s">
        <v>413</v>
      </c>
      <c r="I123" s="26" t="s">
        <v>549</v>
      </c>
      <c r="J123" s="27">
        <v>45500000</v>
      </c>
      <c r="K123" s="28">
        <v>106</v>
      </c>
      <c r="L123" s="29">
        <v>44249</v>
      </c>
      <c r="M123" s="25" t="s">
        <v>632</v>
      </c>
      <c r="N123" s="29">
        <v>44246</v>
      </c>
      <c r="O123" s="63">
        <v>44249</v>
      </c>
      <c r="P123" s="25">
        <v>195</v>
      </c>
      <c r="Q123" s="63">
        <v>44445</v>
      </c>
      <c r="R123" s="33"/>
      <c r="S123" s="14"/>
      <c r="T123" s="66" t="s">
        <v>648</v>
      </c>
    </row>
    <row r="124" spans="1:20" s="38" customFormat="1" ht="38.25" x14ac:dyDescent="0.2">
      <c r="A124" s="23">
        <v>2</v>
      </c>
      <c r="B124" s="24" t="s">
        <v>20</v>
      </c>
      <c r="C124" s="36">
        <v>2276910</v>
      </c>
      <c r="D124" s="25" t="s">
        <v>24</v>
      </c>
      <c r="E124" s="25" t="s">
        <v>414</v>
      </c>
      <c r="F124" s="25" t="s">
        <v>25</v>
      </c>
      <c r="G124" s="28" t="s">
        <v>415</v>
      </c>
      <c r="H124" s="25" t="s">
        <v>416</v>
      </c>
      <c r="I124" s="26" t="s">
        <v>615</v>
      </c>
      <c r="J124" s="27">
        <v>56000000</v>
      </c>
      <c r="K124" s="28">
        <v>135</v>
      </c>
      <c r="L124" s="29">
        <v>44250</v>
      </c>
      <c r="M124" s="25" t="s">
        <v>639</v>
      </c>
      <c r="N124" s="29">
        <v>44249</v>
      </c>
      <c r="O124" s="63" t="s">
        <v>633</v>
      </c>
      <c r="P124" s="25">
        <v>210</v>
      </c>
      <c r="Q124" s="63" t="s">
        <v>633</v>
      </c>
      <c r="R124" s="33"/>
      <c r="S124" s="14"/>
      <c r="T124" s="66" t="s">
        <v>649</v>
      </c>
    </row>
    <row r="125" spans="1:20" s="38" customFormat="1" ht="51" x14ac:dyDescent="0.2">
      <c r="A125" s="23">
        <v>2</v>
      </c>
      <c r="B125" s="24" t="s">
        <v>20</v>
      </c>
      <c r="C125" s="36">
        <v>2258910</v>
      </c>
      <c r="D125" s="25" t="s">
        <v>24</v>
      </c>
      <c r="E125" s="25" t="s">
        <v>417</v>
      </c>
      <c r="F125" s="25" t="s">
        <v>25</v>
      </c>
      <c r="G125" s="28" t="s">
        <v>418</v>
      </c>
      <c r="H125" s="25" t="s">
        <v>419</v>
      </c>
      <c r="I125" s="26" t="s">
        <v>616</v>
      </c>
      <c r="J125" s="27">
        <v>16250000</v>
      </c>
      <c r="K125" s="28">
        <v>83</v>
      </c>
      <c r="L125" s="29">
        <v>44243</v>
      </c>
      <c r="M125" s="25" t="s">
        <v>632</v>
      </c>
      <c r="N125" s="29">
        <v>44242</v>
      </c>
      <c r="O125" s="63">
        <v>44249</v>
      </c>
      <c r="P125" s="25">
        <v>195</v>
      </c>
      <c r="Q125" s="63">
        <v>44445</v>
      </c>
      <c r="R125" s="33"/>
      <c r="S125" s="14"/>
      <c r="T125" s="66" t="s">
        <v>52</v>
      </c>
    </row>
    <row r="126" spans="1:20" s="38" customFormat="1" ht="25.5" x14ac:dyDescent="0.2">
      <c r="A126" s="23">
        <v>2</v>
      </c>
      <c r="B126" s="24" t="s">
        <v>20</v>
      </c>
      <c r="C126" s="36">
        <v>2273445</v>
      </c>
      <c r="D126" s="25" t="s">
        <v>24</v>
      </c>
      <c r="E126" s="25" t="s">
        <v>420</v>
      </c>
      <c r="F126" s="25" t="s">
        <v>25</v>
      </c>
      <c r="G126" s="28" t="s">
        <v>421</v>
      </c>
      <c r="H126" s="25" t="s">
        <v>422</v>
      </c>
      <c r="I126" s="26" t="s">
        <v>583</v>
      </c>
      <c r="J126" s="27">
        <v>17500000</v>
      </c>
      <c r="K126" s="28">
        <v>107</v>
      </c>
      <c r="L126" s="29">
        <v>44249</v>
      </c>
      <c r="M126" s="25" t="s">
        <v>632</v>
      </c>
      <c r="N126" s="29">
        <v>44246</v>
      </c>
      <c r="O126" s="63">
        <v>44250</v>
      </c>
      <c r="P126" s="25">
        <v>210</v>
      </c>
      <c r="Q126" s="63">
        <v>44461</v>
      </c>
      <c r="R126" s="33"/>
      <c r="S126" s="14"/>
      <c r="T126" s="66" t="s">
        <v>51</v>
      </c>
    </row>
    <row r="127" spans="1:20" s="38" customFormat="1" ht="38.25" x14ac:dyDescent="0.2">
      <c r="A127" s="23">
        <v>2</v>
      </c>
      <c r="B127" s="24" t="s">
        <v>20</v>
      </c>
      <c r="C127" s="36">
        <v>2296066</v>
      </c>
      <c r="D127" s="25" t="s">
        <v>24</v>
      </c>
      <c r="E127" s="25" t="s">
        <v>423</v>
      </c>
      <c r="F127" s="25" t="s">
        <v>25</v>
      </c>
      <c r="G127" s="28" t="s">
        <v>424</v>
      </c>
      <c r="H127" s="25" t="s">
        <v>425</v>
      </c>
      <c r="I127" s="26" t="s">
        <v>557</v>
      </c>
      <c r="J127" s="27">
        <v>27000000</v>
      </c>
      <c r="K127" s="28">
        <v>202</v>
      </c>
      <c r="L127" s="29">
        <v>44256</v>
      </c>
      <c r="M127" s="25" t="s">
        <v>639</v>
      </c>
      <c r="N127" s="29">
        <v>44253</v>
      </c>
      <c r="O127" s="63" t="s">
        <v>633</v>
      </c>
      <c r="P127" s="25">
        <v>180</v>
      </c>
      <c r="Q127" s="63" t="s">
        <v>633</v>
      </c>
      <c r="R127" s="33"/>
      <c r="S127" s="14"/>
      <c r="T127" s="66" t="s">
        <v>644</v>
      </c>
    </row>
    <row r="128" spans="1:20" s="38" customFormat="1" ht="25.5" x14ac:dyDescent="0.2">
      <c r="A128" s="23">
        <v>2</v>
      </c>
      <c r="B128" s="24" t="s">
        <v>20</v>
      </c>
      <c r="C128" s="36">
        <v>2244863</v>
      </c>
      <c r="D128" s="25" t="s">
        <v>24</v>
      </c>
      <c r="E128" s="25" t="s">
        <v>426</v>
      </c>
      <c r="F128" s="25" t="s">
        <v>25</v>
      </c>
      <c r="G128" s="28" t="s">
        <v>427</v>
      </c>
      <c r="H128" s="25" t="s">
        <v>428</v>
      </c>
      <c r="I128" s="26" t="s">
        <v>610</v>
      </c>
      <c r="J128" s="27">
        <v>32500000</v>
      </c>
      <c r="K128" s="28">
        <v>47</v>
      </c>
      <c r="L128" s="29">
        <v>44238</v>
      </c>
      <c r="M128" s="25" t="s">
        <v>632</v>
      </c>
      <c r="N128" s="29">
        <v>44237</v>
      </c>
      <c r="O128" s="63">
        <v>44242</v>
      </c>
      <c r="P128" s="25">
        <v>195</v>
      </c>
      <c r="Q128" s="63">
        <v>44437</v>
      </c>
      <c r="R128" s="33"/>
      <c r="S128" s="14"/>
      <c r="T128" s="66" t="s">
        <v>670</v>
      </c>
    </row>
    <row r="129" spans="1:20" s="38" customFormat="1" ht="25.5" x14ac:dyDescent="0.2">
      <c r="A129" s="23">
        <v>2</v>
      </c>
      <c r="B129" s="24" t="s">
        <v>20</v>
      </c>
      <c r="C129" s="36">
        <v>2247408</v>
      </c>
      <c r="D129" s="25" t="s">
        <v>24</v>
      </c>
      <c r="E129" s="25" t="s">
        <v>429</v>
      </c>
      <c r="F129" s="25" t="s">
        <v>25</v>
      </c>
      <c r="G129" s="28" t="s">
        <v>430</v>
      </c>
      <c r="H129" s="25" t="s">
        <v>431</v>
      </c>
      <c r="I129" s="26" t="s">
        <v>617</v>
      </c>
      <c r="J129" s="27">
        <v>15400000</v>
      </c>
      <c r="K129" s="28">
        <v>54</v>
      </c>
      <c r="L129" s="29">
        <v>44239</v>
      </c>
      <c r="M129" s="25" t="s">
        <v>632</v>
      </c>
      <c r="N129" s="29">
        <v>44238</v>
      </c>
      <c r="O129" s="63">
        <v>44239</v>
      </c>
      <c r="P129" s="25">
        <v>210</v>
      </c>
      <c r="Q129" s="63">
        <v>44450</v>
      </c>
      <c r="R129" s="33"/>
      <c r="S129" s="14"/>
      <c r="T129" s="66" t="s">
        <v>51</v>
      </c>
    </row>
    <row r="130" spans="1:20" s="38" customFormat="1" ht="25.5" x14ac:dyDescent="0.2">
      <c r="A130" s="23">
        <v>2</v>
      </c>
      <c r="B130" s="24" t="s">
        <v>20</v>
      </c>
      <c r="C130" s="36">
        <v>2297774</v>
      </c>
      <c r="D130" s="25" t="s">
        <v>24</v>
      </c>
      <c r="E130" s="25" t="s">
        <v>432</v>
      </c>
      <c r="F130" s="25" t="s">
        <v>25</v>
      </c>
      <c r="G130" s="28" t="s">
        <v>433</v>
      </c>
      <c r="H130" s="25" t="s">
        <v>434</v>
      </c>
      <c r="I130" s="26" t="s">
        <v>533</v>
      </c>
      <c r="J130" s="27">
        <v>30000000</v>
      </c>
      <c r="K130" s="28">
        <v>199</v>
      </c>
      <c r="L130" s="29">
        <v>44256</v>
      </c>
      <c r="M130" s="25" t="s">
        <v>632</v>
      </c>
      <c r="N130" s="29">
        <v>44253</v>
      </c>
      <c r="O130" s="63" t="s">
        <v>633</v>
      </c>
      <c r="P130" s="25">
        <v>180</v>
      </c>
      <c r="Q130" s="63" t="s">
        <v>633</v>
      </c>
      <c r="R130" s="33"/>
      <c r="S130" s="14"/>
      <c r="T130" s="66" t="s">
        <v>52</v>
      </c>
    </row>
    <row r="131" spans="1:20" s="38" customFormat="1" ht="25.5" x14ac:dyDescent="0.2">
      <c r="A131" s="23">
        <v>2</v>
      </c>
      <c r="B131" s="24" t="s">
        <v>20</v>
      </c>
      <c r="C131" s="36">
        <v>2266426</v>
      </c>
      <c r="D131" s="25" t="s">
        <v>24</v>
      </c>
      <c r="E131" s="25" t="s">
        <v>435</v>
      </c>
      <c r="F131" s="25" t="s">
        <v>25</v>
      </c>
      <c r="G131" s="28" t="s">
        <v>436</v>
      </c>
      <c r="H131" s="25" t="s">
        <v>437</v>
      </c>
      <c r="I131" s="26" t="s">
        <v>618</v>
      </c>
      <c r="J131" s="27">
        <v>32500000</v>
      </c>
      <c r="K131" s="28">
        <v>97</v>
      </c>
      <c r="L131" s="29">
        <v>44246</v>
      </c>
      <c r="M131" s="25" t="s">
        <v>632</v>
      </c>
      <c r="N131" s="29">
        <v>44245</v>
      </c>
      <c r="O131" s="63">
        <v>44251</v>
      </c>
      <c r="P131" s="25">
        <v>195</v>
      </c>
      <c r="Q131" s="63">
        <v>44446</v>
      </c>
      <c r="R131" s="33"/>
      <c r="S131" s="14"/>
      <c r="T131" s="66" t="s">
        <v>52</v>
      </c>
    </row>
    <row r="132" spans="1:20" s="38" customFormat="1" ht="25.5" x14ac:dyDescent="0.2">
      <c r="A132" s="23">
        <v>2</v>
      </c>
      <c r="B132" s="24" t="s">
        <v>20</v>
      </c>
      <c r="C132" s="36">
        <v>2291638</v>
      </c>
      <c r="D132" s="25" t="s">
        <v>24</v>
      </c>
      <c r="E132" s="25" t="s">
        <v>438</v>
      </c>
      <c r="F132" s="25" t="s">
        <v>25</v>
      </c>
      <c r="G132" s="28" t="s">
        <v>439</v>
      </c>
      <c r="H132" s="25" t="s">
        <v>440</v>
      </c>
      <c r="I132" s="26" t="s">
        <v>618</v>
      </c>
      <c r="J132" s="27">
        <v>30000000</v>
      </c>
      <c r="K132" s="28">
        <v>176</v>
      </c>
      <c r="L132" s="29">
        <v>44252</v>
      </c>
      <c r="M132" s="25" t="s">
        <v>632</v>
      </c>
      <c r="N132" s="29">
        <v>44251</v>
      </c>
      <c r="O132" s="63" t="s">
        <v>633</v>
      </c>
      <c r="P132" s="25">
        <v>180</v>
      </c>
      <c r="Q132" s="63" t="s">
        <v>633</v>
      </c>
      <c r="R132" s="33"/>
      <c r="S132" s="14"/>
      <c r="T132" s="66" t="s">
        <v>52</v>
      </c>
    </row>
    <row r="133" spans="1:20" s="38" customFormat="1" ht="25.5" x14ac:dyDescent="0.2">
      <c r="A133" s="23">
        <v>2</v>
      </c>
      <c r="B133" s="24" t="s">
        <v>20</v>
      </c>
      <c r="C133" s="36">
        <v>2293633</v>
      </c>
      <c r="D133" s="25" t="s">
        <v>24</v>
      </c>
      <c r="E133" s="25" t="s">
        <v>441</v>
      </c>
      <c r="F133" s="25" t="s">
        <v>25</v>
      </c>
      <c r="G133" s="28" t="s">
        <v>442</v>
      </c>
      <c r="H133" s="25" t="s">
        <v>443</v>
      </c>
      <c r="I133" s="26" t="s">
        <v>617</v>
      </c>
      <c r="J133" s="27">
        <v>16000000</v>
      </c>
      <c r="K133" s="28">
        <v>170</v>
      </c>
      <c r="L133" s="29">
        <v>44245</v>
      </c>
      <c r="M133" s="25" t="s">
        <v>632</v>
      </c>
      <c r="N133" s="29">
        <v>44251</v>
      </c>
      <c r="O133" s="63" t="s">
        <v>633</v>
      </c>
      <c r="P133" s="25">
        <v>240</v>
      </c>
      <c r="Q133" s="63" t="s">
        <v>633</v>
      </c>
      <c r="R133" s="33"/>
      <c r="S133" s="14"/>
      <c r="T133" s="66" t="s">
        <v>671</v>
      </c>
    </row>
    <row r="134" spans="1:20" s="38" customFormat="1" ht="25.5" x14ac:dyDescent="0.2">
      <c r="A134" s="23">
        <v>2</v>
      </c>
      <c r="B134" s="24" t="s">
        <v>20</v>
      </c>
      <c r="C134" s="36">
        <v>2299613</v>
      </c>
      <c r="D134" s="25" t="s">
        <v>24</v>
      </c>
      <c r="E134" s="25" t="s">
        <v>444</v>
      </c>
      <c r="F134" s="25" t="s">
        <v>25</v>
      </c>
      <c r="G134" s="28" t="s">
        <v>445</v>
      </c>
      <c r="H134" s="25" t="s">
        <v>446</v>
      </c>
      <c r="I134" s="26" t="s">
        <v>619</v>
      </c>
      <c r="J134" s="27">
        <v>17500000</v>
      </c>
      <c r="K134" s="28">
        <v>200</v>
      </c>
      <c r="L134" s="29">
        <v>44256</v>
      </c>
      <c r="M134" s="25" t="s">
        <v>632</v>
      </c>
      <c r="N134" s="29">
        <v>44253</v>
      </c>
      <c r="O134" s="63" t="s">
        <v>633</v>
      </c>
      <c r="P134" s="25">
        <v>210</v>
      </c>
      <c r="Q134" s="63" t="s">
        <v>633</v>
      </c>
      <c r="R134" s="33"/>
      <c r="S134" s="14"/>
      <c r="T134" s="66" t="s">
        <v>671</v>
      </c>
    </row>
    <row r="135" spans="1:20" s="38" customFormat="1" ht="38.25" x14ac:dyDescent="0.2">
      <c r="A135" s="23">
        <v>2</v>
      </c>
      <c r="B135" s="24" t="s">
        <v>20</v>
      </c>
      <c r="C135" s="36">
        <v>2287316</v>
      </c>
      <c r="D135" s="25" t="s">
        <v>24</v>
      </c>
      <c r="E135" s="25" t="s">
        <v>447</v>
      </c>
      <c r="F135" s="25" t="s">
        <v>25</v>
      </c>
      <c r="G135" s="28" t="s">
        <v>448</v>
      </c>
      <c r="H135" s="25" t="s">
        <v>449</v>
      </c>
      <c r="I135" s="26" t="s">
        <v>594</v>
      </c>
      <c r="J135" s="27">
        <v>48000000</v>
      </c>
      <c r="K135" s="28">
        <v>150</v>
      </c>
      <c r="L135" s="29">
        <v>44251</v>
      </c>
      <c r="M135" s="25" t="s">
        <v>632</v>
      </c>
      <c r="N135" s="29">
        <v>44250</v>
      </c>
      <c r="O135" s="63" t="s">
        <v>633</v>
      </c>
      <c r="P135" s="25">
        <v>180</v>
      </c>
      <c r="Q135" s="63" t="s">
        <v>633</v>
      </c>
      <c r="R135" s="33"/>
      <c r="S135" s="14"/>
      <c r="T135" s="66" t="s">
        <v>667</v>
      </c>
    </row>
    <row r="136" spans="1:20" s="38" customFormat="1" ht="51" x14ac:dyDescent="0.2">
      <c r="A136" s="23">
        <v>2</v>
      </c>
      <c r="B136" s="24" t="s">
        <v>20</v>
      </c>
      <c r="C136" s="36">
        <v>2287401</v>
      </c>
      <c r="D136" s="25" t="s">
        <v>24</v>
      </c>
      <c r="E136" s="25" t="s">
        <v>450</v>
      </c>
      <c r="F136" s="25" t="s">
        <v>25</v>
      </c>
      <c r="G136" s="28" t="s">
        <v>451</v>
      </c>
      <c r="H136" s="25" t="s">
        <v>452</v>
      </c>
      <c r="I136" s="26" t="s">
        <v>545</v>
      </c>
      <c r="J136" s="27">
        <v>42000000</v>
      </c>
      <c r="K136" s="28">
        <v>164</v>
      </c>
      <c r="L136" s="29">
        <v>44252</v>
      </c>
      <c r="M136" s="25" t="s">
        <v>632</v>
      </c>
      <c r="N136" s="29">
        <v>44251</v>
      </c>
      <c r="O136" s="63" t="s">
        <v>633</v>
      </c>
      <c r="P136" s="25">
        <v>180</v>
      </c>
      <c r="Q136" s="63" t="s">
        <v>633</v>
      </c>
      <c r="R136" s="33"/>
      <c r="S136" s="14"/>
      <c r="T136" s="66" t="s">
        <v>644</v>
      </c>
    </row>
    <row r="137" spans="1:20" s="38" customFormat="1" ht="38.25" x14ac:dyDescent="0.2">
      <c r="A137" s="23">
        <v>2</v>
      </c>
      <c r="B137" s="24" t="s">
        <v>20</v>
      </c>
      <c r="C137" s="36">
        <v>2287747</v>
      </c>
      <c r="D137" s="25" t="s">
        <v>24</v>
      </c>
      <c r="E137" s="25" t="s">
        <v>453</v>
      </c>
      <c r="F137" s="25" t="s">
        <v>25</v>
      </c>
      <c r="G137" s="28" t="s">
        <v>454</v>
      </c>
      <c r="H137" s="25" t="s">
        <v>455</v>
      </c>
      <c r="I137" s="26" t="s">
        <v>620</v>
      </c>
      <c r="J137" s="27">
        <v>32500000</v>
      </c>
      <c r="K137" s="28">
        <v>154</v>
      </c>
      <c r="L137" s="29">
        <v>44251</v>
      </c>
      <c r="M137" s="25" t="s">
        <v>632</v>
      </c>
      <c r="N137" s="29">
        <v>44250</v>
      </c>
      <c r="O137" s="63" t="s">
        <v>633</v>
      </c>
      <c r="P137" s="25">
        <v>195</v>
      </c>
      <c r="Q137" s="63" t="s">
        <v>633</v>
      </c>
      <c r="R137" s="33"/>
      <c r="S137" s="14"/>
      <c r="T137" s="66" t="s">
        <v>651</v>
      </c>
    </row>
    <row r="138" spans="1:20" s="38" customFormat="1" ht="63.75" x14ac:dyDescent="0.2">
      <c r="A138" s="23">
        <v>2</v>
      </c>
      <c r="B138" s="24" t="s">
        <v>20</v>
      </c>
      <c r="C138" s="36">
        <v>2252240</v>
      </c>
      <c r="D138" s="25" t="s">
        <v>24</v>
      </c>
      <c r="E138" s="25" t="s">
        <v>456</v>
      </c>
      <c r="F138" s="25" t="s">
        <v>25</v>
      </c>
      <c r="G138" s="28" t="s">
        <v>457</v>
      </c>
      <c r="H138" s="25" t="s">
        <v>458</v>
      </c>
      <c r="I138" s="26" t="s">
        <v>621</v>
      </c>
      <c r="J138" s="27">
        <v>26000000</v>
      </c>
      <c r="K138" s="28">
        <v>64</v>
      </c>
      <c r="L138" s="29">
        <v>44240</v>
      </c>
      <c r="M138" s="25" t="s">
        <v>636</v>
      </c>
      <c r="N138" s="29">
        <v>44239</v>
      </c>
      <c r="O138" s="63">
        <v>44242</v>
      </c>
      <c r="P138" s="25">
        <v>195</v>
      </c>
      <c r="Q138" s="63">
        <v>44437</v>
      </c>
      <c r="R138" s="33"/>
      <c r="S138" s="14"/>
      <c r="T138" s="66" t="s">
        <v>649</v>
      </c>
    </row>
    <row r="139" spans="1:20" s="38" customFormat="1" ht="25.5" x14ac:dyDescent="0.2">
      <c r="A139" s="23">
        <v>2</v>
      </c>
      <c r="B139" s="24" t="s">
        <v>20</v>
      </c>
      <c r="C139" s="36">
        <v>2287575</v>
      </c>
      <c r="D139" s="25" t="s">
        <v>24</v>
      </c>
      <c r="E139" s="25" t="s">
        <v>459</v>
      </c>
      <c r="F139" s="25" t="s">
        <v>25</v>
      </c>
      <c r="G139" s="28" t="s">
        <v>460</v>
      </c>
      <c r="H139" s="25" t="s">
        <v>461</v>
      </c>
      <c r="I139" s="26" t="s">
        <v>622</v>
      </c>
      <c r="J139" s="27">
        <v>26000000</v>
      </c>
      <c r="K139" s="28">
        <v>142</v>
      </c>
      <c r="L139" s="29">
        <v>44251</v>
      </c>
      <c r="M139" s="25" t="s">
        <v>632</v>
      </c>
      <c r="N139" s="29">
        <v>44250</v>
      </c>
      <c r="O139" s="63">
        <v>44253</v>
      </c>
      <c r="P139" s="25">
        <v>195</v>
      </c>
      <c r="Q139" s="63">
        <v>44449</v>
      </c>
      <c r="R139" s="33"/>
      <c r="S139" s="14"/>
      <c r="T139" s="66" t="s">
        <v>52</v>
      </c>
    </row>
    <row r="140" spans="1:20" s="38" customFormat="1" ht="38.25" x14ac:dyDescent="0.2">
      <c r="A140" s="23">
        <v>2</v>
      </c>
      <c r="B140" s="24" t="s">
        <v>20</v>
      </c>
      <c r="C140" s="36">
        <v>2297848</v>
      </c>
      <c r="D140" s="25" t="s">
        <v>24</v>
      </c>
      <c r="E140" s="25" t="s">
        <v>462</v>
      </c>
      <c r="F140" s="25" t="s">
        <v>25</v>
      </c>
      <c r="G140" s="28" t="s">
        <v>463</v>
      </c>
      <c r="H140" s="25" t="s">
        <v>464</v>
      </c>
      <c r="I140" s="26" t="s">
        <v>623</v>
      </c>
      <c r="J140" s="27">
        <v>26000000</v>
      </c>
      <c r="K140" s="28">
        <v>188</v>
      </c>
      <c r="L140" s="29">
        <v>44253</v>
      </c>
      <c r="M140" s="25" t="s">
        <v>632</v>
      </c>
      <c r="N140" s="29">
        <v>44252</v>
      </c>
      <c r="O140" s="63" t="s">
        <v>633</v>
      </c>
      <c r="P140" s="25">
        <v>195</v>
      </c>
      <c r="Q140" s="63" t="s">
        <v>633</v>
      </c>
      <c r="R140" s="33"/>
      <c r="S140" s="14"/>
      <c r="T140" s="66" t="s">
        <v>50</v>
      </c>
    </row>
    <row r="141" spans="1:20" s="38" customFormat="1" ht="38.25" x14ac:dyDescent="0.2">
      <c r="A141" s="23">
        <v>2</v>
      </c>
      <c r="B141" s="24" t="s">
        <v>20</v>
      </c>
      <c r="C141" s="36">
        <v>2207366</v>
      </c>
      <c r="D141" s="25" t="s">
        <v>24</v>
      </c>
      <c r="E141" s="25" t="s">
        <v>465</v>
      </c>
      <c r="F141" s="25" t="s">
        <v>25</v>
      </c>
      <c r="G141" s="28" t="s">
        <v>466</v>
      </c>
      <c r="H141" s="25" t="s">
        <v>467</v>
      </c>
      <c r="I141" s="26" t="s">
        <v>624</v>
      </c>
      <c r="J141" s="27">
        <v>84000000</v>
      </c>
      <c r="K141" s="28">
        <v>27</v>
      </c>
      <c r="L141" s="29">
        <v>44230</v>
      </c>
      <c r="M141" s="25" t="s">
        <v>639</v>
      </c>
      <c r="N141" s="29">
        <v>44229</v>
      </c>
      <c r="O141" s="63">
        <v>44230</v>
      </c>
      <c r="P141" s="25">
        <v>210</v>
      </c>
      <c r="Q141" s="63">
        <v>44441</v>
      </c>
      <c r="R141" s="33"/>
      <c r="S141" s="14"/>
      <c r="T141" s="66" t="s">
        <v>663</v>
      </c>
    </row>
    <row r="142" spans="1:20" s="38" customFormat="1" ht="51" x14ac:dyDescent="0.2">
      <c r="A142" s="23">
        <v>2</v>
      </c>
      <c r="B142" s="24" t="s">
        <v>20</v>
      </c>
      <c r="C142" s="36">
        <v>2260503</v>
      </c>
      <c r="D142" s="25" t="s">
        <v>24</v>
      </c>
      <c r="E142" s="25" t="s">
        <v>468</v>
      </c>
      <c r="F142" s="25" t="s">
        <v>25</v>
      </c>
      <c r="G142" s="28" t="s">
        <v>469</v>
      </c>
      <c r="H142" s="25" t="s">
        <v>470</v>
      </c>
      <c r="I142" s="26" t="s">
        <v>592</v>
      </c>
      <c r="J142" s="27">
        <v>52000000</v>
      </c>
      <c r="K142" s="28">
        <v>71</v>
      </c>
      <c r="L142" s="29">
        <v>44242</v>
      </c>
      <c r="M142" s="25" t="s">
        <v>632</v>
      </c>
      <c r="N142" s="29">
        <v>44242</v>
      </c>
      <c r="O142" s="63">
        <v>44243</v>
      </c>
      <c r="P142" s="25">
        <v>195</v>
      </c>
      <c r="Q142" s="63">
        <v>44438</v>
      </c>
      <c r="R142" s="33"/>
      <c r="S142" s="14"/>
      <c r="T142" s="66" t="s">
        <v>645</v>
      </c>
    </row>
    <row r="143" spans="1:20" s="38" customFormat="1" ht="38.25" x14ac:dyDescent="0.2">
      <c r="A143" s="23">
        <v>2</v>
      </c>
      <c r="B143" s="24" t="s">
        <v>20</v>
      </c>
      <c r="C143" s="36">
        <v>2240563</v>
      </c>
      <c r="D143" s="25" t="s">
        <v>24</v>
      </c>
      <c r="E143" s="25" t="s">
        <v>471</v>
      </c>
      <c r="F143" s="25" t="s">
        <v>25</v>
      </c>
      <c r="G143" s="28" t="s">
        <v>472</v>
      </c>
      <c r="H143" s="25" t="s">
        <v>473</v>
      </c>
      <c r="I143" s="26" t="s">
        <v>625</v>
      </c>
      <c r="J143" s="27">
        <v>58500000</v>
      </c>
      <c r="K143" s="28">
        <v>52</v>
      </c>
      <c r="L143" s="29">
        <v>44239</v>
      </c>
      <c r="M143" s="25" t="s">
        <v>632</v>
      </c>
      <c r="N143" s="29">
        <v>44238</v>
      </c>
      <c r="O143" s="63">
        <v>44244</v>
      </c>
      <c r="P143" s="25">
        <v>195</v>
      </c>
      <c r="Q143" s="63">
        <v>44440</v>
      </c>
      <c r="R143" s="33"/>
      <c r="S143" s="14"/>
      <c r="T143" s="66" t="s">
        <v>664</v>
      </c>
    </row>
    <row r="144" spans="1:20" s="38" customFormat="1" ht="51" x14ac:dyDescent="0.2">
      <c r="A144" s="23">
        <v>2</v>
      </c>
      <c r="B144" s="24" t="s">
        <v>20</v>
      </c>
      <c r="C144" s="36">
        <v>2287469</v>
      </c>
      <c r="D144" s="25" t="s">
        <v>24</v>
      </c>
      <c r="E144" s="25" t="s">
        <v>474</v>
      </c>
      <c r="F144" s="25" t="s">
        <v>25</v>
      </c>
      <c r="G144" s="28" t="s">
        <v>475</v>
      </c>
      <c r="H144" s="25" t="s">
        <v>476</v>
      </c>
      <c r="I144" s="26" t="s">
        <v>543</v>
      </c>
      <c r="J144" s="27">
        <v>24000000</v>
      </c>
      <c r="K144" s="28">
        <v>151</v>
      </c>
      <c r="L144" s="29">
        <v>44251</v>
      </c>
      <c r="M144" s="25" t="s">
        <v>632</v>
      </c>
      <c r="N144" s="29">
        <v>44250</v>
      </c>
      <c r="O144" s="63" t="s">
        <v>633</v>
      </c>
      <c r="P144" s="25">
        <v>180</v>
      </c>
      <c r="Q144" s="63" t="s">
        <v>633</v>
      </c>
      <c r="R144" s="33"/>
      <c r="S144" s="14"/>
      <c r="T144" s="66" t="s">
        <v>676</v>
      </c>
    </row>
    <row r="145" spans="1:20" s="38" customFormat="1" ht="38.25" x14ac:dyDescent="0.2">
      <c r="A145" s="23">
        <v>2</v>
      </c>
      <c r="B145" s="24" t="s">
        <v>20</v>
      </c>
      <c r="C145" s="36">
        <v>2292408</v>
      </c>
      <c r="D145" s="25" t="s">
        <v>24</v>
      </c>
      <c r="E145" s="25" t="s">
        <v>477</v>
      </c>
      <c r="F145" s="25" t="s">
        <v>25</v>
      </c>
      <c r="G145" s="28" t="s">
        <v>478</v>
      </c>
      <c r="H145" s="25" t="s">
        <v>479</v>
      </c>
      <c r="I145" s="26" t="s">
        <v>626</v>
      </c>
      <c r="J145" s="27">
        <v>52000000</v>
      </c>
      <c r="K145" s="28">
        <v>169</v>
      </c>
      <c r="L145" s="29">
        <v>44252</v>
      </c>
      <c r="M145" s="25" t="s">
        <v>639</v>
      </c>
      <c r="N145" s="29">
        <v>44251</v>
      </c>
      <c r="O145" s="63" t="s">
        <v>633</v>
      </c>
      <c r="P145" s="25">
        <v>195</v>
      </c>
      <c r="Q145" s="63" t="s">
        <v>633</v>
      </c>
      <c r="R145" s="33"/>
      <c r="S145" s="14"/>
      <c r="T145" s="66" t="s">
        <v>651</v>
      </c>
    </row>
    <row r="146" spans="1:20" s="38" customFormat="1" ht="51" x14ac:dyDescent="0.2">
      <c r="A146" s="23">
        <v>2</v>
      </c>
      <c r="B146" s="24" t="s">
        <v>20</v>
      </c>
      <c r="C146" s="36">
        <v>2282437</v>
      </c>
      <c r="D146" s="25" t="s">
        <v>24</v>
      </c>
      <c r="E146" s="25" t="s">
        <v>480</v>
      </c>
      <c r="F146" s="25" t="s">
        <v>25</v>
      </c>
      <c r="G146" s="28" t="s">
        <v>481</v>
      </c>
      <c r="H146" s="25" t="s">
        <v>482</v>
      </c>
      <c r="I146" s="26" t="s">
        <v>574</v>
      </c>
      <c r="J146" s="27">
        <v>49000000</v>
      </c>
      <c r="K146" s="28">
        <v>163</v>
      </c>
      <c r="L146" s="29">
        <v>44252</v>
      </c>
      <c r="M146" s="25" t="s">
        <v>632</v>
      </c>
      <c r="N146" s="29">
        <v>44251</v>
      </c>
      <c r="O146" s="63" t="s">
        <v>633</v>
      </c>
      <c r="P146" s="25">
        <v>210</v>
      </c>
      <c r="Q146" s="63" t="s">
        <v>633</v>
      </c>
      <c r="R146" s="33"/>
      <c r="S146" s="14"/>
      <c r="T146" s="66" t="s">
        <v>674</v>
      </c>
    </row>
    <row r="147" spans="1:20" s="38" customFormat="1" ht="38.25" x14ac:dyDescent="0.2">
      <c r="A147" s="23">
        <v>2</v>
      </c>
      <c r="B147" s="24" t="s">
        <v>20</v>
      </c>
      <c r="C147" s="36">
        <v>2289697</v>
      </c>
      <c r="D147" s="25" t="s">
        <v>24</v>
      </c>
      <c r="E147" s="25" t="s">
        <v>483</v>
      </c>
      <c r="F147" s="25" t="s">
        <v>25</v>
      </c>
      <c r="G147" s="28" t="s">
        <v>484</v>
      </c>
      <c r="H147" s="25" t="s">
        <v>485</v>
      </c>
      <c r="I147" s="26" t="s">
        <v>627</v>
      </c>
      <c r="J147" s="27">
        <v>45500000</v>
      </c>
      <c r="K147" s="28">
        <v>172</v>
      </c>
      <c r="L147" s="29">
        <v>44252</v>
      </c>
      <c r="M147" s="25" t="s">
        <v>635</v>
      </c>
      <c r="N147" s="29">
        <v>44251</v>
      </c>
      <c r="O147" s="63">
        <v>44253</v>
      </c>
      <c r="P147" s="25">
        <v>195</v>
      </c>
      <c r="Q147" s="63">
        <v>44449</v>
      </c>
      <c r="R147" s="33"/>
      <c r="S147" s="14"/>
      <c r="T147" s="66" t="s">
        <v>51</v>
      </c>
    </row>
    <row r="148" spans="1:20" s="38" customFormat="1" ht="25.5" x14ac:dyDescent="0.2">
      <c r="A148" s="23">
        <v>2</v>
      </c>
      <c r="B148" s="24" t="s">
        <v>20</v>
      </c>
      <c r="C148" s="36">
        <v>2251415</v>
      </c>
      <c r="D148" s="25" t="s">
        <v>24</v>
      </c>
      <c r="E148" s="25" t="s">
        <v>486</v>
      </c>
      <c r="F148" s="25" t="s">
        <v>25</v>
      </c>
      <c r="G148" s="28" t="s">
        <v>487</v>
      </c>
      <c r="H148" s="25" t="s">
        <v>488</v>
      </c>
      <c r="I148" s="26" t="s">
        <v>628</v>
      </c>
      <c r="J148" s="27">
        <v>17500000</v>
      </c>
      <c r="K148" s="28">
        <v>80</v>
      </c>
      <c r="L148" s="29">
        <v>44243</v>
      </c>
      <c r="M148" s="25" t="s">
        <v>632</v>
      </c>
      <c r="N148" s="29">
        <v>44242</v>
      </c>
      <c r="O148" s="63">
        <v>44249</v>
      </c>
      <c r="P148" s="25">
        <v>210</v>
      </c>
      <c r="Q148" s="63">
        <v>44460</v>
      </c>
      <c r="R148" s="33"/>
      <c r="S148" s="14"/>
      <c r="T148" s="66" t="s">
        <v>51</v>
      </c>
    </row>
    <row r="149" spans="1:20" s="38" customFormat="1" ht="25.5" x14ac:dyDescent="0.2">
      <c r="A149" s="23">
        <v>2</v>
      </c>
      <c r="B149" s="24" t="s">
        <v>20</v>
      </c>
      <c r="C149" s="36">
        <v>2281131</v>
      </c>
      <c r="D149" s="25" t="s">
        <v>24</v>
      </c>
      <c r="E149" s="25" t="s">
        <v>489</v>
      </c>
      <c r="F149" s="25" t="s">
        <v>25</v>
      </c>
      <c r="G149" s="28" t="s">
        <v>490</v>
      </c>
      <c r="H149" s="25" t="s">
        <v>491</v>
      </c>
      <c r="I149" s="26" t="s">
        <v>629</v>
      </c>
      <c r="J149" s="27">
        <v>26000000</v>
      </c>
      <c r="K149" s="28">
        <v>128</v>
      </c>
      <c r="L149" s="29">
        <v>44250</v>
      </c>
      <c r="M149" s="25" t="s">
        <v>635</v>
      </c>
      <c r="N149" s="29">
        <v>44249</v>
      </c>
      <c r="O149" s="63">
        <v>44252</v>
      </c>
      <c r="P149" s="25">
        <v>195</v>
      </c>
      <c r="Q149" s="63">
        <v>44447</v>
      </c>
      <c r="R149" s="33"/>
      <c r="S149" s="14"/>
      <c r="T149" s="66" t="s">
        <v>47</v>
      </c>
    </row>
    <row r="150" spans="1:20" s="38" customFormat="1" ht="38.25" x14ac:dyDescent="0.2">
      <c r="A150" s="23">
        <v>2</v>
      </c>
      <c r="B150" s="24" t="s">
        <v>20</v>
      </c>
      <c r="C150" s="36">
        <v>2277245</v>
      </c>
      <c r="D150" s="25" t="s">
        <v>24</v>
      </c>
      <c r="E150" s="25" t="s">
        <v>309</v>
      </c>
      <c r="F150" s="25" t="s">
        <v>25</v>
      </c>
      <c r="G150" s="28" t="s">
        <v>492</v>
      </c>
      <c r="H150" s="25" t="s">
        <v>493</v>
      </c>
      <c r="I150" s="26" t="s">
        <v>594</v>
      </c>
      <c r="J150" s="27">
        <v>30000000</v>
      </c>
      <c r="K150" s="28">
        <v>187</v>
      </c>
      <c r="L150" s="29">
        <v>44253</v>
      </c>
      <c r="M150" s="25" t="s">
        <v>632</v>
      </c>
      <c r="N150" s="29">
        <v>44252</v>
      </c>
      <c r="O150" s="63" t="s">
        <v>633</v>
      </c>
      <c r="P150" s="25">
        <v>180</v>
      </c>
      <c r="Q150" s="63" t="s">
        <v>633</v>
      </c>
      <c r="R150" s="33"/>
      <c r="S150" s="14"/>
      <c r="T150" s="66" t="s">
        <v>667</v>
      </c>
    </row>
    <row r="151" spans="1:20" s="38" customFormat="1" ht="38.25" x14ac:dyDescent="0.2">
      <c r="A151" s="23">
        <v>2</v>
      </c>
      <c r="B151" s="24" t="s">
        <v>20</v>
      </c>
      <c r="C151" s="36">
        <v>2300842</v>
      </c>
      <c r="D151" s="25" t="s">
        <v>24</v>
      </c>
      <c r="E151" s="25" t="s">
        <v>494</v>
      </c>
      <c r="F151" s="25" t="s">
        <v>25</v>
      </c>
      <c r="G151" s="28" t="s">
        <v>495</v>
      </c>
      <c r="H151" s="25" t="s">
        <v>496</v>
      </c>
      <c r="I151" s="26" t="s">
        <v>630</v>
      </c>
      <c r="J151" s="27">
        <v>24000000</v>
      </c>
      <c r="K151" s="28">
        <v>203</v>
      </c>
      <c r="L151" s="29">
        <v>44256</v>
      </c>
      <c r="M151" s="25" t="s">
        <v>632</v>
      </c>
      <c r="N151" s="29">
        <v>44253</v>
      </c>
      <c r="O151" s="63" t="s">
        <v>633</v>
      </c>
      <c r="P151" s="25">
        <v>180</v>
      </c>
      <c r="Q151" s="63" t="s">
        <v>633</v>
      </c>
      <c r="R151" s="33"/>
      <c r="S151" s="14"/>
      <c r="T151" s="66" t="s">
        <v>672</v>
      </c>
    </row>
    <row r="152" spans="1:20" s="38" customFormat="1" ht="51" x14ac:dyDescent="0.2">
      <c r="A152" s="23">
        <v>2</v>
      </c>
      <c r="B152" s="24" t="s">
        <v>20</v>
      </c>
      <c r="C152" s="36">
        <v>2236623</v>
      </c>
      <c r="D152" s="25" t="s">
        <v>24</v>
      </c>
      <c r="E152" s="25" t="s">
        <v>497</v>
      </c>
      <c r="F152" s="25" t="s">
        <v>25</v>
      </c>
      <c r="G152" s="28" t="s">
        <v>498</v>
      </c>
      <c r="H152" s="25" t="s">
        <v>499</v>
      </c>
      <c r="I152" s="26" t="s">
        <v>601</v>
      </c>
      <c r="J152" s="27">
        <v>35000000</v>
      </c>
      <c r="K152" s="28">
        <v>51</v>
      </c>
      <c r="L152" s="29">
        <v>44239</v>
      </c>
      <c r="M152" s="25" t="s">
        <v>632</v>
      </c>
      <c r="N152" s="29">
        <v>44238</v>
      </c>
      <c r="O152" s="63">
        <v>44245</v>
      </c>
      <c r="P152" s="25">
        <v>210</v>
      </c>
      <c r="Q152" s="63">
        <v>44456</v>
      </c>
      <c r="R152" s="33"/>
      <c r="S152" s="14"/>
      <c r="T152" s="66" t="s">
        <v>644</v>
      </c>
    </row>
    <row r="153" spans="1:20" s="38" customFormat="1" ht="63.75" x14ac:dyDescent="0.2">
      <c r="A153" s="23">
        <v>2</v>
      </c>
      <c r="B153" s="24" t="s">
        <v>20</v>
      </c>
      <c r="C153" s="36">
        <v>2287754</v>
      </c>
      <c r="D153" s="25" t="s">
        <v>24</v>
      </c>
      <c r="E153" s="25" t="s">
        <v>500</v>
      </c>
      <c r="F153" s="25" t="s">
        <v>25</v>
      </c>
      <c r="G153" s="28" t="s">
        <v>501</v>
      </c>
      <c r="H153" s="25" t="s">
        <v>502</v>
      </c>
      <c r="I153" s="26" t="s">
        <v>604</v>
      </c>
      <c r="J153" s="27">
        <v>39000000</v>
      </c>
      <c r="K153" s="28">
        <v>132</v>
      </c>
      <c r="L153" s="29">
        <v>44250</v>
      </c>
      <c r="M153" s="25" t="s">
        <v>636</v>
      </c>
      <c r="N153" s="29">
        <v>44249</v>
      </c>
      <c r="O153" s="63">
        <v>44252</v>
      </c>
      <c r="P153" s="25">
        <v>195</v>
      </c>
      <c r="Q153" s="63">
        <v>44448</v>
      </c>
      <c r="R153" s="33"/>
      <c r="S153" s="14"/>
      <c r="T153" s="66" t="s">
        <v>644</v>
      </c>
    </row>
    <row r="154" spans="1:20" s="38" customFormat="1" ht="38.25" x14ac:dyDescent="0.2">
      <c r="A154" s="23">
        <v>2</v>
      </c>
      <c r="B154" s="24" t="s">
        <v>20</v>
      </c>
      <c r="C154" s="36">
        <v>2247832</v>
      </c>
      <c r="D154" s="25" t="s">
        <v>24</v>
      </c>
      <c r="E154" s="25" t="s">
        <v>503</v>
      </c>
      <c r="F154" s="25" t="s">
        <v>25</v>
      </c>
      <c r="G154" s="28" t="s">
        <v>504</v>
      </c>
      <c r="H154" s="25" t="s">
        <v>505</v>
      </c>
      <c r="I154" s="26" t="s">
        <v>565</v>
      </c>
      <c r="J154" s="27">
        <v>32500000</v>
      </c>
      <c r="K154" s="28">
        <v>61</v>
      </c>
      <c r="L154" s="29">
        <v>44240</v>
      </c>
      <c r="M154" s="25" t="s">
        <v>632</v>
      </c>
      <c r="N154" s="29">
        <v>44239</v>
      </c>
      <c r="O154" s="63">
        <v>44242</v>
      </c>
      <c r="P154" s="25">
        <v>195</v>
      </c>
      <c r="Q154" s="63">
        <v>44437</v>
      </c>
      <c r="R154" s="33"/>
      <c r="S154" s="14"/>
      <c r="T154" s="66" t="s">
        <v>672</v>
      </c>
    </row>
    <row r="155" spans="1:20" s="38" customFormat="1" ht="25.5" x14ac:dyDescent="0.2">
      <c r="A155" s="23">
        <v>2</v>
      </c>
      <c r="B155" s="24" t="s">
        <v>20</v>
      </c>
      <c r="C155" s="36">
        <v>2253112</v>
      </c>
      <c r="D155" s="25" t="s">
        <v>24</v>
      </c>
      <c r="E155" s="25" t="s">
        <v>506</v>
      </c>
      <c r="F155" s="25" t="s">
        <v>25</v>
      </c>
      <c r="G155" s="28" t="s">
        <v>507</v>
      </c>
      <c r="H155" s="25" t="s">
        <v>508</v>
      </c>
      <c r="I155" s="26" t="s">
        <v>539</v>
      </c>
      <c r="J155" s="27">
        <v>39000000</v>
      </c>
      <c r="K155" s="28">
        <v>87</v>
      </c>
      <c r="L155" s="29">
        <v>44244</v>
      </c>
      <c r="M155" s="25" t="s">
        <v>632</v>
      </c>
      <c r="N155" s="29">
        <v>44243</v>
      </c>
      <c r="O155" s="63">
        <v>44250</v>
      </c>
      <c r="P155" s="25">
        <v>195</v>
      </c>
      <c r="Q155" s="63">
        <v>44446</v>
      </c>
      <c r="R155" s="33"/>
      <c r="S155" s="14"/>
      <c r="T155" s="66" t="s">
        <v>52</v>
      </c>
    </row>
    <row r="156" spans="1:20" s="38" customFormat="1" ht="25.5" x14ac:dyDescent="0.2">
      <c r="A156" s="23">
        <v>2</v>
      </c>
      <c r="B156" s="24" t="s">
        <v>20</v>
      </c>
      <c r="C156" s="36">
        <v>2304709</v>
      </c>
      <c r="D156" s="25" t="s">
        <v>24</v>
      </c>
      <c r="E156" s="25" t="s">
        <v>509</v>
      </c>
      <c r="F156" s="25" t="s">
        <v>25</v>
      </c>
      <c r="G156" s="28" t="s">
        <v>510</v>
      </c>
      <c r="H156" s="25" t="s">
        <v>511</v>
      </c>
      <c r="I156" s="26" t="s">
        <v>533</v>
      </c>
      <c r="J156" s="27">
        <v>36000000</v>
      </c>
      <c r="K156" s="28">
        <v>207</v>
      </c>
      <c r="L156" s="29">
        <v>44256</v>
      </c>
      <c r="M156" s="25" t="s">
        <v>632</v>
      </c>
      <c r="N156" s="29">
        <v>44254</v>
      </c>
      <c r="O156" s="63" t="s">
        <v>633</v>
      </c>
      <c r="P156" s="25">
        <v>180</v>
      </c>
      <c r="Q156" s="63" t="s">
        <v>633</v>
      </c>
      <c r="R156" s="33"/>
      <c r="S156" s="14"/>
      <c r="T156" s="66" t="s">
        <v>52</v>
      </c>
    </row>
    <row r="157" spans="1:20" s="38" customFormat="1" ht="25.5" x14ac:dyDescent="0.2">
      <c r="A157" s="23">
        <v>2</v>
      </c>
      <c r="B157" s="24" t="s">
        <v>20</v>
      </c>
      <c r="C157" s="36">
        <v>2292683</v>
      </c>
      <c r="D157" s="25" t="s">
        <v>24</v>
      </c>
      <c r="E157" s="25" t="s">
        <v>512</v>
      </c>
      <c r="F157" s="25" t="s">
        <v>25</v>
      </c>
      <c r="G157" s="28" t="s">
        <v>513</v>
      </c>
      <c r="H157" s="25" t="s">
        <v>514</v>
      </c>
      <c r="I157" s="26" t="s">
        <v>617</v>
      </c>
      <c r="J157" s="27">
        <v>15400000</v>
      </c>
      <c r="K157" s="28">
        <v>185</v>
      </c>
      <c r="L157" s="29">
        <v>44253</v>
      </c>
      <c r="M157" s="25" t="s">
        <v>632</v>
      </c>
      <c r="N157" s="29">
        <v>44252</v>
      </c>
      <c r="O157" s="63" t="s">
        <v>633</v>
      </c>
      <c r="P157" s="25">
        <v>210</v>
      </c>
      <c r="Q157" s="63" t="s">
        <v>633</v>
      </c>
      <c r="R157" s="33"/>
      <c r="S157" s="14"/>
      <c r="T157" s="66" t="s">
        <v>51</v>
      </c>
    </row>
    <row r="158" spans="1:20" s="38" customFormat="1" ht="25.5" x14ac:dyDescent="0.2">
      <c r="A158" s="23">
        <v>2</v>
      </c>
      <c r="B158" s="24" t="s">
        <v>20</v>
      </c>
      <c r="C158" s="36">
        <v>2258004</v>
      </c>
      <c r="D158" s="25" t="s">
        <v>24</v>
      </c>
      <c r="E158" s="25" t="s">
        <v>515</v>
      </c>
      <c r="F158" s="25" t="s">
        <v>25</v>
      </c>
      <c r="G158" s="28" t="s">
        <v>516</v>
      </c>
      <c r="H158" s="25" t="s">
        <v>517</v>
      </c>
      <c r="I158" s="26" t="s">
        <v>631</v>
      </c>
      <c r="J158" s="27">
        <v>17500000</v>
      </c>
      <c r="K158" s="28">
        <v>82</v>
      </c>
      <c r="L158" s="29">
        <v>44243</v>
      </c>
      <c r="M158" s="25" t="s">
        <v>632</v>
      </c>
      <c r="N158" s="29">
        <v>44242</v>
      </c>
      <c r="O158" s="63">
        <v>44249</v>
      </c>
      <c r="P158" s="25">
        <v>210</v>
      </c>
      <c r="Q158" s="63">
        <v>44460</v>
      </c>
      <c r="R158" s="33"/>
      <c r="S158" s="14"/>
      <c r="T158" s="66" t="s">
        <v>51</v>
      </c>
    </row>
    <row r="159" spans="1:20" s="38" customFormat="1" ht="38.25" x14ac:dyDescent="0.2">
      <c r="A159" s="23">
        <v>2</v>
      </c>
      <c r="B159" s="24" t="s">
        <v>20</v>
      </c>
      <c r="C159" s="36">
        <v>2290797</v>
      </c>
      <c r="D159" s="25" t="s">
        <v>24</v>
      </c>
      <c r="E159" s="25" t="s">
        <v>518</v>
      </c>
      <c r="F159" s="25" t="s">
        <v>25</v>
      </c>
      <c r="G159" s="28" t="s">
        <v>519</v>
      </c>
      <c r="H159" s="25" t="s">
        <v>520</v>
      </c>
      <c r="I159" s="26" t="s">
        <v>594</v>
      </c>
      <c r="J159" s="27">
        <v>52000000</v>
      </c>
      <c r="K159" s="28">
        <v>178</v>
      </c>
      <c r="L159" s="29">
        <v>44252</v>
      </c>
      <c r="M159" s="25" t="s">
        <v>632</v>
      </c>
      <c r="N159" s="29">
        <v>44252</v>
      </c>
      <c r="O159" s="63" t="s">
        <v>633</v>
      </c>
      <c r="P159" s="25">
        <v>195</v>
      </c>
      <c r="Q159" s="63" t="s">
        <v>633</v>
      </c>
      <c r="R159" s="33"/>
      <c r="S159" s="14"/>
      <c r="T159" s="66" t="s">
        <v>667</v>
      </c>
    </row>
    <row r="160" spans="1:20" s="38" customFormat="1" ht="51" x14ac:dyDescent="0.2">
      <c r="A160" s="23">
        <v>2</v>
      </c>
      <c r="B160" s="24" t="s">
        <v>20</v>
      </c>
      <c r="C160" s="36">
        <v>2273354</v>
      </c>
      <c r="D160" s="25" t="s">
        <v>24</v>
      </c>
      <c r="E160" s="25" t="s">
        <v>521</v>
      </c>
      <c r="F160" s="25" t="s">
        <v>25</v>
      </c>
      <c r="G160" s="28" t="s">
        <v>522</v>
      </c>
      <c r="H160" s="25" t="s">
        <v>523</v>
      </c>
      <c r="I160" s="26" t="s">
        <v>549</v>
      </c>
      <c r="J160" s="27">
        <v>45500000</v>
      </c>
      <c r="K160" s="28">
        <v>129</v>
      </c>
      <c r="L160" s="29">
        <v>44250</v>
      </c>
      <c r="M160" s="25" t="s">
        <v>632</v>
      </c>
      <c r="N160" s="29">
        <v>44249</v>
      </c>
      <c r="O160" s="63">
        <v>44253</v>
      </c>
      <c r="P160" s="25">
        <v>195</v>
      </c>
      <c r="Q160" s="63">
        <v>44449</v>
      </c>
      <c r="R160" s="33"/>
      <c r="S160" s="14"/>
      <c r="T160" s="66" t="s">
        <v>52</v>
      </c>
    </row>
    <row r="161" spans="1:20" s="38" customFormat="1" ht="25.5" x14ac:dyDescent="0.2">
      <c r="A161" s="23">
        <v>2</v>
      </c>
      <c r="B161" s="24" t="s">
        <v>20</v>
      </c>
      <c r="C161" s="36">
        <v>2275540</v>
      </c>
      <c r="D161" s="25" t="s">
        <v>24</v>
      </c>
      <c r="E161" s="25" t="s">
        <v>524</v>
      </c>
      <c r="F161" s="25" t="s">
        <v>25</v>
      </c>
      <c r="G161" s="28" t="s">
        <v>525</v>
      </c>
      <c r="H161" s="25" t="s">
        <v>526</v>
      </c>
      <c r="I161" s="26" t="s">
        <v>583</v>
      </c>
      <c r="J161" s="27">
        <v>14000000</v>
      </c>
      <c r="K161" s="28">
        <v>126</v>
      </c>
      <c r="L161" s="29">
        <v>44250</v>
      </c>
      <c r="M161" s="25" t="s">
        <v>632</v>
      </c>
      <c r="N161" s="29">
        <v>44249</v>
      </c>
      <c r="O161" s="63" t="s">
        <v>633</v>
      </c>
      <c r="P161" s="25">
        <v>210</v>
      </c>
      <c r="Q161" s="63" t="s">
        <v>633</v>
      </c>
      <c r="R161" s="33"/>
      <c r="S161" s="14"/>
      <c r="T161" s="66" t="s">
        <v>51</v>
      </c>
    </row>
    <row r="162" spans="1:20" s="38" customFormat="1" ht="51" x14ac:dyDescent="0.2">
      <c r="A162" s="23">
        <v>2</v>
      </c>
      <c r="B162" s="24" t="s">
        <v>20</v>
      </c>
      <c r="C162" s="36">
        <v>2278771</v>
      </c>
      <c r="D162" s="25" t="s">
        <v>24</v>
      </c>
      <c r="E162" s="25" t="s">
        <v>527</v>
      </c>
      <c r="F162" s="25" t="s">
        <v>25</v>
      </c>
      <c r="G162" s="28" t="s">
        <v>528</v>
      </c>
      <c r="H162" s="25" t="s">
        <v>529</v>
      </c>
      <c r="I162" s="26" t="s">
        <v>543</v>
      </c>
      <c r="J162" s="27">
        <v>42000000</v>
      </c>
      <c r="K162" s="28">
        <v>197</v>
      </c>
      <c r="L162" s="29">
        <v>44256</v>
      </c>
      <c r="M162" s="25" t="s">
        <v>632</v>
      </c>
      <c r="N162" s="29">
        <v>44249</v>
      </c>
      <c r="O162" s="63" t="s">
        <v>633</v>
      </c>
      <c r="P162" s="25">
        <v>180</v>
      </c>
      <c r="Q162" s="63" t="s">
        <v>633</v>
      </c>
      <c r="R162" s="33"/>
      <c r="S162" s="14"/>
      <c r="T162" s="66" t="s">
        <v>676</v>
      </c>
    </row>
    <row r="163" spans="1:20" s="38" customFormat="1" ht="39" thickBot="1" x14ac:dyDescent="0.25">
      <c r="A163" s="49">
        <v>2</v>
      </c>
      <c r="B163" s="50" t="s">
        <v>20</v>
      </c>
      <c r="C163" s="54">
        <v>2281159</v>
      </c>
      <c r="D163" s="55" t="s">
        <v>24</v>
      </c>
      <c r="E163" s="55" t="s">
        <v>530</v>
      </c>
      <c r="F163" s="55" t="s">
        <v>25</v>
      </c>
      <c r="G163" s="56" t="s">
        <v>531</v>
      </c>
      <c r="H163" s="55" t="s">
        <v>532</v>
      </c>
      <c r="I163" s="57" t="s">
        <v>547</v>
      </c>
      <c r="J163" s="58">
        <v>30000000</v>
      </c>
      <c r="K163" s="56">
        <v>127</v>
      </c>
      <c r="L163" s="59">
        <v>44250</v>
      </c>
      <c r="M163" s="55" t="s">
        <v>632</v>
      </c>
      <c r="N163" s="59">
        <v>44249</v>
      </c>
      <c r="O163" s="60">
        <v>44253</v>
      </c>
      <c r="P163" s="55">
        <v>180</v>
      </c>
      <c r="Q163" s="60">
        <v>44433</v>
      </c>
      <c r="R163" s="51"/>
      <c r="S163" s="52"/>
      <c r="T163" s="53" t="s">
        <v>664</v>
      </c>
    </row>
    <row r="164" spans="1:20" s="10" customFormat="1" ht="15" customHeight="1" x14ac:dyDescent="0.25">
      <c r="A164" s="20" t="s">
        <v>673</v>
      </c>
      <c r="B164" s="20"/>
      <c r="C164" s="20"/>
      <c r="D164" s="20"/>
      <c r="E164" s="20"/>
      <c r="F164" s="20"/>
      <c r="G164" s="20"/>
      <c r="H164" s="20"/>
      <c r="I164" s="20"/>
      <c r="J164" s="20"/>
      <c r="K164" s="20"/>
      <c r="L164" s="20"/>
      <c r="M164" s="20"/>
      <c r="N164" s="20"/>
      <c r="O164" s="20"/>
      <c r="P164" s="20"/>
      <c r="Q164" s="20"/>
      <c r="R164" s="20"/>
      <c r="S164" s="20"/>
      <c r="T164" s="20"/>
    </row>
  </sheetData>
  <autoFilter ref="A3:T164" xr:uid="{00000000-0009-0000-0000-000000000000}"/>
  <mergeCells count="19">
    <mergeCell ref="M2:M3"/>
    <mergeCell ref="N2:N3"/>
    <mergeCell ref="O2:Q2"/>
    <mergeCell ref="A1:E1"/>
    <mergeCell ref="F1:T1"/>
    <mergeCell ref="A2:A3"/>
    <mergeCell ref="B2:B3"/>
    <mergeCell ref="C2:C3"/>
    <mergeCell ref="D2:D3"/>
    <mergeCell ref="E2:E3"/>
    <mergeCell ref="F2:F3"/>
    <mergeCell ref="G2:G3"/>
    <mergeCell ref="I2:I3"/>
    <mergeCell ref="R2:R3"/>
    <mergeCell ref="S2:S3"/>
    <mergeCell ref="T2:T3"/>
    <mergeCell ref="J2:J3"/>
    <mergeCell ref="K2:K3"/>
    <mergeCell ref="L2:L3"/>
  </mergeCells>
  <conditionalFormatting sqref="C4:C163">
    <cfRule type="duplicateValues" dxfId="0" priority="1"/>
  </conditionalFormatting>
  <dataValidations count="1">
    <dataValidation type="textLength" allowBlank="1" showInputMessage="1" showErrorMessage="1" errorTitle="Entrada no válida" error="Escriba un texto  Maximo 30 Caracteres" promptTitle="Cualquier contenido Maximo 30 Caracteres" sqref="D4:D163 F4:F163" xr:uid="{00000000-0002-0000-0000-000000000000}">
      <formula1>0</formula1>
      <formula2>30</formula2>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1"/>
  <sheetViews>
    <sheetView showGridLines="0" zoomScale="70" zoomScaleNormal="70" workbookViewId="0">
      <pane ySplit="2" topLeftCell="A3" activePane="bottomLeft" state="frozen"/>
      <selection pane="bottomLeft" activeCell="I20" sqref="I20"/>
    </sheetView>
  </sheetViews>
  <sheetFormatPr baseColWidth="10" defaultRowHeight="12.75" x14ac:dyDescent="0.2"/>
  <cols>
    <col min="1" max="1" width="5.140625" style="5" bestFit="1" customWidth="1"/>
    <col min="2" max="2" width="16.85546875" style="6" customWidth="1"/>
    <col min="3" max="3" width="15.5703125" style="6" customWidth="1"/>
    <col min="4" max="4" width="19.5703125" style="6" customWidth="1"/>
    <col min="5" max="5" width="24.5703125" style="6" customWidth="1"/>
    <col min="6" max="6" width="22.140625" style="6" bestFit="1" customWidth="1"/>
    <col min="7" max="7" width="17.5703125" style="6" bestFit="1" customWidth="1"/>
    <col min="8" max="8" width="20.42578125" style="9" bestFit="1" customWidth="1"/>
    <col min="9" max="9" width="14" style="6" customWidth="1"/>
    <col min="10" max="10" width="16.7109375" style="6" customWidth="1"/>
    <col min="11" max="11" width="15.85546875" style="9" customWidth="1"/>
    <col min="12" max="12" width="19.5703125" style="6" customWidth="1"/>
    <col min="13" max="13" width="19.42578125" style="6" customWidth="1"/>
    <col min="14" max="14" width="20.28515625" style="9" customWidth="1"/>
    <col min="15" max="15" width="13.28515625" style="9" customWidth="1"/>
    <col min="16" max="16" width="16" style="6" customWidth="1"/>
    <col min="17" max="17" width="16.7109375" style="6" customWidth="1"/>
    <col min="18" max="16384" width="11.42578125" style="5"/>
  </cols>
  <sheetData>
    <row r="1" spans="1:23" ht="106.5" customHeight="1" thickBot="1" x14ac:dyDescent="0.25">
      <c r="A1" s="105"/>
      <c r="B1" s="106"/>
      <c r="C1" s="107"/>
      <c r="D1" s="102" t="s">
        <v>54</v>
      </c>
      <c r="E1" s="103"/>
      <c r="F1" s="103"/>
      <c r="G1" s="103"/>
      <c r="H1" s="103"/>
      <c r="I1" s="103"/>
      <c r="J1" s="103"/>
      <c r="K1" s="103"/>
      <c r="L1" s="103"/>
      <c r="M1" s="103"/>
      <c r="N1" s="103"/>
      <c r="O1" s="103"/>
      <c r="P1" s="103"/>
      <c r="Q1" s="104"/>
      <c r="R1" s="4"/>
      <c r="S1" s="4"/>
      <c r="T1" s="4"/>
      <c r="U1" s="4"/>
      <c r="V1" s="4"/>
      <c r="W1" s="4"/>
    </row>
    <row r="2" spans="1:23" s="12" customFormat="1" ht="74.25" customHeight="1" thickBot="1" x14ac:dyDescent="0.3">
      <c r="A2" s="17" t="s">
        <v>12</v>
      </c>
      <c r="B2" s="16" t="s">
        <v>0</v>
      </c>
      <c r="C2" s="16" t="s">
        <v>1</v>
      </c>
      <c r="D2" s="16" t="s">
        <v>21</v>
      </c>
      <c r="E2" s="16" t="s">
        <v>22</v>
      </c>
      <c r="F2" s="16" t="s">
        <v>2</v>
      </c>
      <c r="G2" s="16" t="s">
        <v>3</v>
      </c>
      <c r="H2" s="16" t="s">
        <v>4</v>
      </c>
      <c r="I2" s="16" t="s">
        <v>23</v>
      </c>
      <c r="J2" s="16" t="s">
        <v>5</v>
      </c>
      <c r="K2" s="18" t="s">
        <v>6</v>
      </c>
      <c r="L2" s="16" t="s">
        <v>7</v>
      </c>
      <c r="M2" s="16" t="s">
        <v>8</v>
      </c>
      <c r="N2" s="16" t="s">
        <v>9</v>
      </c>
      <c r="O2" s="16" t="s">
        <v>26</v>
      </c>
      <c r="P2" s="16" t="s">
        <v>10</v>
      </c>
      <c r="Q2" s="19" t="s">
        <v>11</v>
      </c>
    </row>
    <row r="3" spans="1:23" s="15" customFormat="1" ht="24" customHeight="1" x14ac:dyDescent="0.25">
      <c r="A3" s="31">
        <v>1</v>
      </c>
      <c r="B3" s="39">
        <v>2020</v>
      </c>
      <c r="C3" s="39">
        <v>1319478</v>
      </c>
      <c r="D3" s="67" t="s">
        <v>24</v>
      </c>
      <c r="E3" s="67" t="s">
        <v>679</v>
      </c>
      <c r="F3" s="68">
        <v>44228</v>
      </c>
      <c r="G3" s="68">
        <v>44228</v>
      </c>
      <c r="H3" s="39" t="s">
        <v>41</v>
      </c>
      <c r="I3" s="82"/>
      <c r="J3" s="39">
        <v>27</v>
      </c>
      <c r="K3" s="39">
        <v>21</v>
      </c>
      <c r="L3" s="78">
        <v>88344960</v>
      </c>
      <c r="M3" s="78">
        <v>7619751</v>
      </c>
      <c r="N3" s="78">
        <v>95964711</v>
      </c>
      <c r="O3" s="69">
        <v>0</v>
      </c>
      <c r="P3" s="69">
        <v>30</v>
      </c>
      <c r="Q3" s="70">
        <v>44257</v>
      </c>
    </row>
    <row r="4" spans="1:23" s="15" customFormat="1" ht="24" customHeight="1" x14ac:dyDescent="0.25">
      <c r="A4" s="21">
        <v>2</v>
      </c>
      <c r="B4" s="13">
        <v>2020</v>
      </c>
      <c r="C4" s="13">
        <v>2086677</v>
      </c>
      <c r="D4" s="61" t="s">
        <v>46</v>
      </c>
      <c r="E4" s="61" t="s">
        <v>43</v>
      </c>
      <c r="F4" s="71">
        <v>44229</v>
      </c>
      <c r="G4" s="71">
        <v>44229</v>
      </c>
      <c r="H4" s="13" t="s">
        <v>41</v>
      </c>
      <c r="I4" s="80"/>
      <c r="J4" s="13">
        <v>0</v>
      </c>
      <c r="K4" s="13">
        <v>0</v>
      </c>
      <c r="L4" s="77">
        <v>10465000</v>
      </c>
      <c r="M4" s="77">
        <v>0</v>
      </c>
      <c r="N4" s="77">
        <v>10465000</v>
      </c>
      <c r="O4" s="72">
        <v>0</v>
      </c>
      <c r="P4" s="72">
        <v>20</v>
      </c>
      <c r="Q4" s="73">
        <v>44250</v>
      </c>
    </row>
    <row r="5" spans="1:23" s="15" customFormat="1" ht="24" customHeight="1" x14ac:dyDescent="0.25">
      <c r="A5" s="21">
        <v>3</v>
      </c>
      <c r="B5" s="13">
        <v>2020</v>
      </c>
      <c r="C5" s="13">
        <v>55451</v>
      </c>
      <c r="D5" s="61" t="s">
        <v>680</v>
      </c>
      <c r="E5" s="61" t="s">
        <v>681</v>
      </c>
      <c r="F5" s="71">
        <v>44230</v>
      </c>
      <c r="G5" s="71">
        <v>44230</v>
      </c>
      <c r="H5" s="13" t="s">
        <v>41</v>
      </c>
      <c r="I5" s="80"/>
      <c r="J5" s="13">
        <v>70</v>
      </c>
      <c r="K5" s="13">
        <v>36</v>
      </c>
      <c r="L5" s="77">
        <v>38000000</v>
      </c>
      <c r="M5" s="77">
        <v>19000000</v>
      </c>
      <c r="N5" s="77">
        <v>57000000</v>
      </c>
      <c r="O5" s="72">
        <v>0</v>
      </c>
      <c r="P5" s="72">
        <v>0</v>
      </c>
      <c r="Q5" s="73">
        <v>44286</v>
      </c>
    </row>
    <row r="6" spans="1:23" s="15" customFormat="1" ht="24" customHeight="1" x14ac:dyDescent="0.25">
      <c r="A6" s="21">
        <v>4</v>
      </c>
      <c r="B6" s="13">
        <v>2020</v>
      </c>
      <c r="C6" s="13">
        <v>2030823</v>
      </c>
      <c r="D6" s="61" t="s">
        <v>46</v>
      </c>
      <c r="E6" s="61" t="s">
        <v>43</v>
      </c>
      <c r="F6" s="71">
        <v>44237</v>
      </c>
      <c r="G6" s="71">
        <v>44237</v>
      </c>
      <c r="H6" s="13" t="s">
        <v>41</v>
      </c>
      <c r="I6" s="80"/>
      <c r="J6" s="13">
        <v>0</v>
      </c>
      <c r="K6" s="13">
        <v>0</v>
      </c>
      <c r="L6" s="77">
        <v>3606295</v>
      </c>
      <c r="M6" s="77">
        <v>0</v>
      </c>
      <c r="N6" s="77">
        <v>3606295</v>
      </c>
      <c r="O6" s="72">
        <v>0</v>
      </c>
      <c r="P6" s="72">
        <v>2</v>
      </c>
      <c r="Q6" s="73">
        <v>44239</v>
      </c>
    </row>
    <row r="7" spans="1:23" s="15" customFormat="1" ht="24" customHeight="1" x14ac:dyDescent="0.25">
      <c r="A7" s="21">
        <v>5</v>
      </c>
      <c r="B7" s="13">
        <v>2020</v>
      </c>
      <c r="C7" s="13">
        <v>2040248</v>
      </c>
      <c r="D7" s="61" t="s">
        <v>45</v>
      </c>
      <c r="E7" s="61" t="s">
        <v>682</v>
      </c>
      <c r="F7" s="71">
        <v>44239</v>
      </c>
      <c r="G7" s="71">
        <v>44239</v>
      </c>
      <c r="H7" s="13">
        <v>41782234</v>
      </c>
      <c r="I7" s="81">
        <v>0</v>
      </c>
      <c r="J7" s="13"/>
      <c r="K7" s="13"/>
      <c r="L7" s="77">
        <v>24000000</v>
      </c>
      <c r="M7" s="77">
        <v>0</v>
      </c>
      <c r="N7" s="77">
        <v>8533333</v>
      </c>
      <c r="O7" s="72">
        <v>0</v>
      </c>
      <c r="P7" s="72">
        <v>0</v>
      </c>
      <c r="Q7" s="73">
        <v>44268</v>
      </c>
    </row>
    <row r="8" spans="1:23" s="15" customFormat="1" ht="24" customHeight="1" x14ac:dyDescent="0.25">
      <c r="A8" s="21">
        <v>6</v>
      </c>
      <c r="B8" s="13">
        <v>2020</v>
      </c>
      <c r="C8" s="13">
        <v>2041195</v>
      </c>
      <c r="D8" s="61" t="s">
        <v>45</v>
      </c>
      <c r="E8" s="61" t="s">
        <v>43</v>
      </c>
      <c r="F8" s="71">
        <v>44242</v>
      </c>
      <c r="G8" s="71">
        <v>44242</v>
      </c>
      <c r="H8" s="13" t="s">
        <v>41</v>
      </c>
      <c r="I8" s="80"/>
      <c r="J8" s="13">
        <v>0</v>
      </c>
      <c r="K8" s="13">
        <v>0</v>
      </c>
      <c r="L8" s="77">
        <v>27794000</v>
      </c>
      <c r="M8" s="77">
        <v>0</v>
      </c>
      <c r="N8" s="77">
        <v>27794000</v>
      </c>
      <c r="O8" s="72">
        <v>0</v>
      </c>
      <c r="P8" s="72">
        <v>60</v>
      </c>
      <c r="Q8" s="73">
        <v>44301</v>
      </c>
    </row>
    <row r="9" spans="1:23" s="15" customFormat="1" ht="24" customHeight="1" x14ac:dyDescent="0.25">
      <c r="A9" s="21">
        <v>7</v>
      </c>
      <c r="B9" s="13">
        <v>2020</v>
      </c>
      <c r="C9" s="13">
        <v>1998527</v>
      </c>
      <c r="D9" s="61" t="s">
        <v>44</v>
      </c>
      <c r="E9" s="61" t="s">
        <v>43</v>
      </c>
      <c r="F9" s="71">
        <v>44253</v>
      </c>
      <c r="G9" s="71">
        <v>44253</v>
      </c>
      <c r="H9" s="13" t="s">
        <v>41</v>
      </c>
      <c r="I9" s="80"/>
      <c r="J9" s="13">
        <v>0</v>
      </c>
      <c r="K9" s="13">
        <v>0</v>
      </c>
      <c r="L9" s="77">
        <v>52850000</v>
      </c>
      <c r="M9" s="77">
        <v>0</v>
      </c>
      <c r="N9" s="77">
        <v>52850000</v>
      </c>
      <c r="O9" s="72">
        <v>0</v>
      </c>
      <c r="P9" s="72">
        <v>60</v>
      </c>
      <c r="Q9" s="73">
        <v>44312</v>
      </c>
    </row>
    <row r="10" spans="1:23" s="15" customFormat="1" ht="24" customHeight="1" thickBot="1" x14ac:dyDescent="0.3">
      <c r="A10" s="32">
        <v>8</v>
      </c>
      <c r="B10" s="30">
        <v>2020</v>
      </c>
      <c r="C10" s="30">
        <v>1787053</v>
      </c>
      <c r="D10" s="62" t="s">
        <v>46</v>
      </c>
      <c r="E10" s="62" t="s">
        <v>679</v>
      </c>
      <c r="F10" s="74">
        <v>44253</v>
      </c>
      <c r="G10" s="74">
        <v>44253</v>
      </c>
      <c r="H10" s="30" t="s">
        <v>41</v>
      </c>
      <c r="I10" s="83"/>
      <c r="J10" s="30">
        <v>301</v>
      </c>
      <c r="K10" s="30">
        <v>192</v>
      </c>
      <c r="L10" s="79">
        <v>18588990</v>
      </c>
      <c r="M10" s="79">
        <v>9294495</v>
      </c>
      <c r="N10" s="79">
        <v>27883485</v>
      </c>
      <c r="O10" s="75">
        <v>0</v>
      </c>
      <c r="P10" s="75">
        <v>90</v>
      </c>
      <c r="Q10" s="76">
        <v>44346</v>
      </c>
    </row>
    <row r="11" spans="1:23" x14ac:dyDescent="0.2">
      <c r="A11" s="108" t="s">
        <v>678</v>
      </c>
      <c r="B11" s="109"/>
      <c r="C11" s="109"/>
      <c r="D11" s="109"/>
      <c r="E11" s="109"/>
      <c r="F11" s="109"/>
      <c r="G11" s="109"/>
      <c r="H11" s="109"/>
      <c r="I11" s="109"/>
      <c r="J11" s="109"/>
      <c r="K11" s="109"/>
      <c r="L11" s="109"/>
      <c r="M11" s="109"/>
      <c r="N11" s="109"/>
      <c r="O11" s="109"/>
      <c r="P11" s="109"/>
      <c r="Q11" s="109"/>
    </row>
  </sheetData>
  <mergeCells count="3">
    <mergeCell ref="D1:Q1"/>
    <mergeCell ref="A1:C1"/>
    <mergeCell ref="A11:Q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Nuevos Febrero 2021</vt:lpstr>
      <vt:lpstr>Novedades Febrero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2021-03-17T14:37:04Z</dcterms:modified>
</cp:coreProperties>
</file>